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2041" yWindow="780" windowWidth="11355" windowHeight="5640" activeTab="0"/>
  </bookViews>
  <sheets>
    <sheet name="Bl.opg (5)" sheetId="1" r:id="rId1"/>
  </sheets>
  <externalReferences>
    <externalReference r:id="rId4"/>
    <externalReference r:id="rId5"/>
  </externalReferences>
  <definedNames>
    <definedName name="A">'[2]Linear Standard Form'!$B$3</definedName>
    <definedName name="B">'[2]Linear Standard Form'!$B$4</definedName>
    <definedName name="Cee">'[2]Linear Standard Form'!$B$5</definedName>
    <definedName name="D">'[2]Linear Standard Form'!$B$5</definedName>
    <definedName name="ray">'[1]Angles2'!$Y$6</definedName>
    <definedName name="_xlnm.Print_Area" localSheetId="0">'Bl.opg (5)'!$A$1:$U$23</definedName>
  </definedNames>
  <calcPr fullCalcOnLoad="1"/>
</workbook>
</file>

<file path=xl/sharedStrings.xml><?xml version="1.0" encoding="utf-8"?>
<sst xmlns="http://schemas.openxmlformats.org/spreadsheetml/2006/main" count="10" uniqueCount="9">
  <si>
    <t>Antal</t>
  </si>
  <si>
    <t>x</t>
  </si>
  <si>
    <t>Terning 1</t>
  </si>
  <si>
    <t>ér</t>
  </si>
  <si>
    <t>Kast med 2 terninger</t>
  </si>
  <si>
    <t>Sum af øjental =</t>
  </si>
  <si>
    <t>f(x)</t>
  </si>
  <si>
    <t>Sum</t>
  </si>
  <si>
    <t>Terning 2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</si>
</sst>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#,##0.000"/>
    <numFmt numFmtId="166" formatCode="#,##0.00000"/>
    <numFmt numFmtId="167" formatCode="#,##0.0"/>
    <numFmt numFmtId="168" formatCode="#,##0.0000"/>
    <numFmt numFmtId="169" formatCode="_([$€-2]\ * #,##0.00_);_([$€-2]\ * \(#,##0.00\);_([$€-2]\ * &quot;-&quot;??_)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sz val="10"/>
      <color indexed="10"/>
      <name val="Arial"/>
      <family val="2"/>
    </font>
    <font>
      <sz val="12"/>
      <name val="Wingdings"/>
      <family val="0"/>
    </font>
    <font>
      <sz val="10"/>
      <name val="Wingdings"/>
      <family val="0"/>
    </font>
    <font>
      <sz val="10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sz val="10"/>
      <color indexed="44"/>
      <name val="Arial"/>
      <family val="0"/>
    </font>
    <font>
      <sz val="10"/>
      <color indexed="44"/>
      <name val="Imprint MT Shadow"/>
      <family val="5"/>
    </font>
    <font>
      <sz val="1"/>
      <color indexed="44"/>
      <name val="Arial"/>
      <family val="0"/>
    </font>
    <font>
      <b/>
      <sz val="1"/>
      <color indexed="44"/>
      <name val="Arial"/>
      <family val="0"/>
    </font>
    <font>
      <sz val="16"/>
      <color indexed="18"/>
      <name val="Arial"/>
      <family val="0"/>
    </font>
    <font>
      <b/>
      <sz val="14"/>
      <color indexed="9"/>
      <name val="Arial"/>
      <family val="2"/>
    </font>
    <font>
      <sz val="14"/>
      <color indexed="9"/>
      <name val="Arial"/>
      <family val="0"/>
    </font>
    <font>
      <b/>
      <sz val="13"/>
      <color indexed="9"/>
      <name val="Arial"/>
      <family val="2"/>
    </font>
    <font>
      <b/>
      <i/>
      <sz val="14"/>
      <color indexed="9"/>
      <name val="Arial"/>
      <family val="0"/>
    </font>
    <font>
      <sz val="14"/>
      <color indexed="18"/>
      <name val="Arial"/>
      <family val="2"/>
    </font>
    <font>
      <sz val="10"/>
      <color indexed="18"/>
      <name val="Arial"/>
      <family val="0"/>
    </font>
    <font>
      <sz val="12"/>
      <color indexed="18"/>
      <name val="Times New Roman"/>
      <family val="1"/>
    </font>
    <font>
      <sz val="10"/>
      <color indexed="18"/>
      <name val="Wingdings"/>
      <family val="0"/>
    </font>
    <font>
      <sz val="10"/>
      <color indexed="18"/>
      <name val="Times New Roman"/>
      <family val="1"/>
    </font>
    <font>
      <sz val="11.75"/>
      <name val="Arial"/>
      <family val="0"/>
    </font>
    <font>
      <sz val="12"/>
      <name val="Arial"/>
      <family val="0"/>
    </font>
    <font>
      <b/>
      <sz val="12"/>
      <color indexed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>
      <alignment/>
    </xf>
    <xf numFmtId="0" fontId="12" fillId="2" borderId="0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Alignment="1">
      <alignment/>
    </xf>
    <xf numFmtId="0" fontId="12" fillId="2" borderId="0" xfId="0" applyNumberFormat="1" applyFont="1" applyFill="1" applyBorder="1" applyAlignment="1" applyProtection="1">
      <alignment horizontal="right"/>
      <protection/>
    </xf>
    <xf numFmtId="0" fontId="14" fillId="2" borderId="0" xfId="0" applyNumberFormat="1" applyFont="1" applyFill="1" applyBorder="1" applyAlignment="1" applyProtection="1">
      <alignment/>
      <protection/>
    </xf>
    <xf numFmtId="0" fontId="13" fillId="2" borderId="0" xfId="0" applyNumberFormat="1" applyFont="1" applyFill="1" applyBorder="1" applyAlignment="1" applyProtection="1">
      <alignment horizontal="left" vertical="center" textRotation="180"/>
      <protection/>
    </xf>
    <xf numFmtId="0" fontId="12" fillId="2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Alignment="1">
      <alignment/>
    </xf>
    <xf numFmtId="0" fontId="0" fillId="2" borderId="0" xfId="0" applyNumberFormat="1" applyFill="1" applyAlignment="1" applyProtection="1">
      <alignment/>
      <protection locked="0"/>
    </xf>
    <xf numFmtId="0" fontId="3" fillId="2" borderId="0" xfId="0" applyNumberFormat="1" applyFont="1" applyFill="1" applyAlignment="1" applyProtection="1">
      <alignment/>
      <protection locked="0"/>
    </xf>
    <xf numFmtId="0" fontId="6" fillId="2" borderId="0" xfId="0" applyNumberFormat="1" applyFont="1" applyFill="1" applyAlignment="1">
      <alignment/>
    </xf>
    <xf numFmtId="0" fontId="0" fillId="2" borderId="0" xfId="0" applyNumberFormat="1" applyFill="1" applyBorder="1" applyAlignment="1">
      <alignment/>
    </xf>
    <xf numFmtId="0" fontId="0" fillId="2" borderId="0" xfId="0" applyNumberFormat="1" applyFill="1" applyBorder="1" applyAlignment="1" applyProtection="1">
      <alignment horizontal="left"/>
      <protection/>
    </xf>
    <xf numFmtId="0" fontId="0" fillId="2" borderId="0" xfId="0" applyNumberFormat="1" applyFill="1" applyBorder="1" applyAlignment="1" applyProtection="1">
      <alignment/>
      <protection locked="0"/>
    </xf>
    <xf numFmtId="0" fontId="3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>
      <alignment/>
      <protection/>
    </xf>
    <xf numFmtId="0" fontId="0" fillId="2" borderId="1" xfId="0" applyNumberFormat="1" applyFill="1" applyBorder="1" applyAlignment="1" applyProtection="1">
      <alignment/>
      <protection/>
    </xf>
    <xf numFmtId="0" fontId="0" fillId="2" borderId="0" xfId="0" applyNumberFormat="1" applyFill="1" applyBorder="1" applyAlignment="1" applyProtection="1">
      <alignment/>
      <protection locked="0"/>
    </xf>
    <xf numFmtId="0" fontId="4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left"/>
      <protection locked="0"/>
    </xf>
    <xf numFmtId="3" fontId="0" fillId="2" borderId="0" xfId="0" applyNumberFormat="1" applyFill="1" applyBorder="1" applyAlignment="1" applyProtection="1">
      <alignment/>
      <protection locked="0"/>
    </xf>
    <xf numFmtId="3" fontId="3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0" fillId="2" borderId="0" xfId="0" applyNumberFormat="1" applyFill="1" applyBorder="1" applyAlignment="1" applyProtection="1" quotePrefix="1">
      <alignment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 locked="0"/>
    </xf>
    <xf numFmtId="0" fontId="5" fillId="2" borderId="0" xfId="0" applyNumberFormat="1" applyFont="1" applyFill="1" applyBorder="1" applyAlignment="1" applyProtection="1">
      <alignment/>
      <protection locked="0"/>
    </xf>
    <xf numFmtId="0" fontId="18" fillId="3" borderId="0" xfId="0" applyNumberFormat="1" applyFont="1" applyFill="1" applyBorder="1" applyAlignment="1" applyProtection="1">
      <alignment/>
      <protection/>
    </xf>
    <xf numFmtId="0" fontId="17" fillId="2" borderId="0" xfId="0" applyNumberFormat="1" applyFont="1" applyFill="1" applyBorder="1" applyAlignment="1" applyProtection="1">
      <alignment/>
      <protection/>
    </xf>
    <xf numFmtId="0" fontId="12" fillId="2" borderId="2" xfId="0" applyNumberFormat="1" applyFont="1" applyFill="1" applyBorder="1" applyAlignment="1" applyProtection="1">
      <alignment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5" fillId="2" borderId="3" xfId="0" applyNumberFormat="1" applyFont="1" applyFill="1" applyBorder="1" applyAlignment="1" applyProtection="1">
      <alignment/>
      <protection/>
    </xf>
    <xf numFmtId="0" fontId="12" fillId="2" borderId="4" xfId="0" applyNumberFormat="1" applyFont="1" applyFill="1" applyBorder="1" applyAlignment="1" applyProtection="1">
      <alignment/>
      <protection/>
    </xf>
    <xf numFmtId="0" fontId="12" fillId="2" borderId="5" xfId="0" applyNumberFormat="1" applyFont="1" applyFill="1" applyBorder="1" applyAlignment="1" applyProtection="1">
      <alignment/>
      <protection/>
    </xf>
    <xf numFmtId="0" fontId="14" fillId="2" borderId="5" xfId="0" applyNumberFormat="1" applyFont="1" applyFill="1" applyBorder="1" applyAlignment="1" applyProtection="1">
      <alignment/>
      <protection/>
    </xf>
    <xf numFmtId="0" fontId="17" fillId="2" borderId="5" xfId="0" applyNumberFormat="1" applyFont="1" applyFill="1" applyBorder="1" applyAlignment="1" applyProtection="1">
      <alignment/>
      <protection/>
    </xf>
    <xf numFmtId="0" fontId="17" fillId="2" borderId="6" xfId="0" applyNumberFormat="1" applyFont="1" applyFill="1" applyBorder="1" applyAlignment="1" applyProtection="1">
      <alignment/>
      <protection/>
    </xf>
    <xf numFmtId="0" fontId="12" fillId="2" borderId="0" xfId="0" applyNumberFormat="1" applyFont="1" applyFill="1" applyBorder="1" applyAlignment="1">
      <alignment/>
    </xf>
    <xf numFmtId="0" fontId="22" fillId="2" borderId="0" xfId="0" applyNumberFormat="1" applyFont="1" applyFill="1" applyBorder="1" applyAlignment="1" applyProtection="1">
      <alignment/>
      <protection/>
    </xf>
    <xf numFmtId="0" fontId="22" fillId="2" borderId="0" xfId="0" applyNumberFormat="1" applyFont="1" applyFill="1" applyBorder="1" applyAlignment="1">
      <alignment/>
    </xf>
    <xf numFmtId="0" fontId="22" fillId="2" borderId="0" xfId="0" applyNumberFormat="1" applyFont="1" applyFill="1" applyBorder="1" applyAlignment="1" applyProtection="1">
      <alignment/>
      <protection locked="0"/>
    </xf>
    <xf numFmtId="0" fontId="22" fillId="2" borderId="0" xfId="0" applyNumberFormat="1" applyFont="1" applyFill="1" applyBorder="1" applyAlignment="1" applyProtection="1">
      <alignment/>
      <protection locked="0"/>
    </xf>
    <xf numFmtId="0" fontId="23" fillId="2" borderId="0" xfId="0" applyNumberFormat="1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5" fillId="2" borderId="0" xfId="0" applyNumberFormat="1" applyFont="1" applyFill="1" applyBorder="1" applyAlignment="1" applyProtection="1">
      <alignment horizontal="center" vertical="center"/>
      <protection locked="0"/>
    </xf>
    <xf numFmtId="0" fontId="24" fillId="2" borderId="0" xfId="0" applyNumberFormat="1" applyFont="1" applyFill="1" applyBorder="1" applyAlignment="1" applyProtection="1">
      <alignment horizontal="center" vertical="center"/>
      <protection locked="0"/>
    </xf>
    <xf numFmtId="0" fontId="18" fillId="3" borderId="7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21" fillId="4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center"/>
      <protection/>
    </xf>
    <xf numFmtId="0" fontId="20" fillId="5" borderId="8" xfId="0" applyFont="1" applyFill="1" applyBorder="1" applyAlignment="1">
      <alignment horizontal="center"/>
    </xf>
    <xf numFmtId="0" fontId="18" fillId="2" borderId="9" xfId="0" applyNumberFormat="1" applyFont="1" applyFill="1" applyBorder="1" applyAlignment="1" applyProtection="1">
      <alignment horizontal="center" vertical="justify"/>
      <protection/>
    </xf>
    <xf numFmtId="0" fontId="18" fillId="2" borderId="10" xfId="0" applyNumberFormat="1" applyFont="1" applyFill="1" applyBorder="1" applyAlignment="1" applyProtection="1">
      <alignment horizontal="center" vertical="justify"/>
      <protection/>
    </xf>
    <xf numFmtId="0" fontId="18" fillId="2" borderId="11" xfId="0" applyNumberFormat="1" applyFont="1" applyFill="1" applyBorder="1" applyAlignment="1" applyProtection="1">
      <alignment horizontal="center" vertical="justify"/>
      <protection/>
    </xf>
    <xf numFmtId="0" fontId="18" fillId="3" borderId="12" xfId="0" applyNumberFormat="1" applyFont="1" applyFill="1" applyBorder="1" applyAlignment="1" applyProtection="1">
      <alignment horizontal="center"/>
      <protection/>
    </xf>
    <xf numFmtId="0" fontId="18" fillId="3" borderId="13" xfId="0" applyNumberFormat="1" applyFont="1" applyFill="1" applyBorder="1" applyAlignment="1" applyProtection="1">
      <alignment horizontal="center"/>
      <protection/>
    </xf>
    <xf numFmtId="0" fontId="17" fillId="3" borderId="0" xfId="0" applyNumberFormat="1" applyFont="1" applyFill="1" applyBorder="1" applyAlignment="1" applyProtection="1">
      <alignment horizontal="center"/>
      <protection/>
    </xf>
    <xf numFmtId="0" fontId="28" fillId="2" borderId="8" xfId="0" applyNumberFormat="1" applyFont="1" applyFill="1" applyBorder="1" applyAlignment="1" applyProtection="1">
      <alignment/>
      <protection locked="0"/>
    </xf>
    <xf numFmtId="3" fontId="28" fillId="2" borderId="8" xfId="0" applyNumberFormat="1" applyFont="1" applyFill="1" applyBorder="1" applyAlignment="1" applyProtection="1">
      <alignment/>
      <protection locked="0"/>
    </xf>
    <xf numFmtId="0" fontId="28" fillId="2" borderId="8" xfId="0" applyNumberFormat="1" applyFont="1" applyFill="1" applyBorder="1" applyAlignment="1" applyProtection="1">
      <alignment/>
      <protection locked="0"/>
    </xf>
    <xf numFmtId="0" fontId="28" fillId="6" borderId="8" xfId="0" applyNumberFormat="1" applyFont="1" applyFill="1" applyBorder="1" applyAlignment="1" applyProtection="1">
      <alignment/>
      <protection/>
    </xf>
    <xf numFmtId="0" fontId="28" fillId="6" borderId="8" xfId="0" applyNumberFormat="1" applyFont="1" applyFill="1" applyBorder="1" applyAlignment="1">
      <alignment/>
    </xf>
    <xf numFmtId="0" fontId="28" fillId="6" borderId="8" xfId="0" applyNumberFormat="1" applyFont="1" applyFill="1" applyBorder="1" applyAlignment="1" applyProtection="1">
      <alignment/>
      <protection locked="0"/>
    </xf>
    <xf numFmtId="0" fontId="28" fillId="6" borderId="8" xfId="0" applyNumberFormat="1" applyFont="1" applyFill="1" applyBorder="1" applyAlignment="1" applyProtection="1">
      <alignment/>
      <protection locked="0"/>
    </xf>
    <xf numFmtId="0" fontId="19" fillId="3" borderId="0" xfId="0" applyNumberFormat="1" applyFont="1" applyFill="1" applyAlignment="1" applyProtection="1">
      <alignment/>
      <protection locked="0"/>
    </xf>
    <xf numFmtId="0" fontId="18" fillId="3" borderId="0" xfId="0" applyNumberFormat="1" applyFont="1" applyFill="1" applyBorder="1" applyAlignment="1" applyProtection="1">
      <alignment/>
      <protection locked="0"/>
    </xf>
    <xf numFmtId="0" fontId="21" fillId="4" borderId="8" xfId="0" applyFont="1" applyFill="1" applyBorder="1" applyAlignment="1" applyProtection="1">
      <alignment horizontal="center"/>
      <protection locked="0"/>
    </xf>
    <xf numFmtId="0" fontId="18" fillId="3" borderId="0" xfId="0" applyFont="1" applyFill="1" applyBorder="1" applyAlignment="1" applyProtection="1">
      <alignment horizontal="center"/>
      <protection locked="0"/>
    </xf>
  </cellXfs>
  <cellStyles count="9">
    <cellStyle name="Normal" xfId="0"/>
    <cellStyle name="Comma" xfId="15"/>
    <cellStyle name="Comma [0]" xfId="16"/>
    <cellStyle name="Currency [0]" xfId="17"/>
    <cellStyle name="Followed Hyperlink" xfId="18"/>
    <cellStyle name="Euro" xfId="19"/>
    <cellStyle name="Hyperlink" xfId="20"/>
    <cellStyle name="Percent" xfId="21"/>
    <cellStyle name="Currency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Sum af øjental ved kast med to terninger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04"/>
          <c:w val="0.93575"/>
          <c:h val="0.83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'Bl.opg (5)'!$D$10:$D$21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'Bl.opg (5)'!$E$10:$E$21</c:f>
              <c:numCache/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Sum øjne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03581"/>
        <c:crosses val="autoZero"/>
        <c:auto val="1"/>
        <c:lblOffset val="100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Antal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458908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314325</xdr:rowOff>
    </xdr:from>
    <xdr:to>
      <xdr:col>5</xdr:col>
      <xdr:colOff>266700</xdr:colOff>
      <xdr:row>5</xdr:row>
      <xdr:rowOff>0</xdr:rowOff>
    </xdr:to>
    <xdr:sp>
      <xdr:nvSpPr>
        <xdr:cNvPr id="1" name="AutoShape 9"/>
        <xdr:cNvSpPr>
          <a:spLocks/>
        </xdr:cNvSpPr>
      </xdr:nvSpPr>
      <xdr:spPr>
        <a:xfrm>
          <a:off x="581025" y="561975"/>
          <a:ext cx="1057275" cy="1000125"/>
        </a:xfrm>
        <a:prstGeom prst="cube">
          <a:avLst/>
        </a:prstGeom>
        <a:solidFill>
          <a:srgbClr val="00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</xdr:row>
      <xdr:rowOff>323850</xdr:rowOff>
    </xdr:from>
    <xdr:to>
      <xdr:col>16</xdr:col>
      <xdr:colOff>0</xdr:colOff>
      <xdr:row>5</xdr:row>
      <xdr:rowOff>9525</xdr:rowOff>
    </xdr:to>
    <xdr:sp>
      <xdr:nvSpPr>
        <xdr:cNvPr id="2" name="AutoShape 36"/>
        <xdr:cNvSpPr>
          <a:spLocks/>
        </xdr:cNvSpPr>
      </xdr:nvSpPr>
      <xdr:spPr>
        <a:xfrm>
          <a:off x="3190875" y="571500"/>
          <a:ext cx="1047750" cy="1000125"/>
        </a:xfrm>
        <a:prstGeom prst="cube">
          <a:avLst/>
        </a:prstGeom>
        <a:solidFill>
          <a:srgbClr val="FF0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104775</xdr:colOff>
      <xdr:row>9</xdr:row>
      <xdr:rowOff>0</xdr:rowOff>
    </xdr:from>
    <xdr:to>
      <xdr:col>28</xdr:col>
      <xdr:colOff>247650</xdr:colOff>
      <xdr:row>21</xdr:row>
      <xdr:rowOff>0</xdr:rowOff>
    </xdr:to>
    <xdr:graphicFrame>
      <xdr:nvGraphicFramePr>
        <xdr:cNvPr id="3" name="Chart 39"/>
        <xdr:cNvGraphicFramePr/>
      </xdr:nvGraphicFramePr>
      <xdr:xfrm>
        <a:off x="4343400" y="2171700"/>
        <a:ext cx="422910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Lokale%20indstillinger\Temp\ang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Peder%20Lund%20Nielsen\Skrivebord\IT%20-%20programmer\Kopi%20af%20equform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Angles1"/>
      <sheetName val="Angles2"/>
      <sheetName val="Angles3"/>
      <sheetName val="Ark1"/>
    </sheetNames>
    <sheetDataSet>
      <sheetData sheetId="2">
        <row r="6">
          <cell r="Y6">
            <v>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near Standard Form"/>
      <sheetName val="Linear S-I Form"/>
      <sheetName val="Quadratic"/>
      <sheetName val="Absolute Value"/>
    </sheetNames>
    <sheetDataSet>
      <sheetData sheetId="0">
        <row r="3">
          <cell r="B3">
            <v>2</v>
          </cell>
        </row>
        <row r="4">
          <cell r="B4">
            <v>1</v>
          </cell>
        </row>
        <row r="5">
          <cell r="B5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6">
    <tabColor indexed="11"/>
  </sheetPr>
  <dimension ref="A1:IU306"/>
  <sheetViews>
    <sheetView showGridLines="0" showRowColHeaders="0" tabSelected="1" workbookViewId="0" topLeftCell="A1">
      <selection activeCell="N8" sqref="N8"/>
    </sheetView>
  </sheetViews>
  <sheetFormatPr defaultColWidth="9.140625" defaultRowHeight="12.75" customHeight="1"/>
  <cols>
    <col min="1" max="1" width="5.140625" style="4" customWidth="1"/>
    <col min="2" max="5" width="3.8515625" style="4" customWidth="1"/>
    <col min="6" max="6" width="4.421875" style="4" customWidth="1"/>
    <col min="7" max="15" width="3.8515625" style="4" customWidth="1"/>
    <col min="16" max="21" width="3.8515625" style="1" customWidth="1"/>
    <col min="22" max="23" width="9.140625" style="1" customWidth="1"/>
    <col min="24" max="24" width="11.140625" style="1" customWidth="1"/>
    <col min="25" max="28" width="3.140625" style="1" customWidth="1"/>
    <col min="29" max="29" width="4.7109375" style="1" customWidth="1"/>
    <col min="30" max="39" width="3.140625" style="1" customWidth="1"/>
    <col min="40" max="254" width="9.140625" style="1" customWidth="1"/>
    <col min="255" max="255" width="2.421875" style="1" customWidth="1"/>
    <col min="256" max="16384" width="2.140625" style="1" customWidth="1"/>
  </cols>
  <sheetData>
    <row r="1" spans="1:118" ht="19.5" customHeight="1" thickBot="1">
      <c r="A1" s="92" t="s">
        <v>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39"/>
      <c r="W1" s="39"/>
      <c r="X1" s="39"/>
      <c r="Y1" s="39"/>
      <c r="Z1" s="52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</row>
    <row r="2" spans="1:112" ht="45" customHeight="1">
      <c r="A2" s="13"/>
      <c r="B2" s="94" t="s">
        <v>2</v>
      </c>
      <c r="C2" s="95"/>
      <c r="D2" s="95"/>
      <c r="E2" s="95"/>
      <c r="F2" s="95"/>
      <c r="G2" s="95"/>
      <c r="H2" s="95"/>
      <c r="I2" s="95"/>
      <c r="J2" s="96"/>
      <c r="K2" s="13"/>
      <c r="L2" s="94" t="s">
        <v>8</v>
      </c>
      <c r="M2" s="95"/>
      <c r="N2" s="95"/>
      <c r="O2" s="95"/>
      <c r="P2" s="95"/>
      <c r="Q2" s="95"/>
      <c r="R2" s="95"/>
      <c r="S2" s="95"/>
      <c r="T2" s="96"/>
      <c r="U2" s="35"/>
      <c r="V2" s="39"/>
      <c r="W2" s="39"/>
      <c r="X2" s="39"/>
      <c r="Y2" s="39"/>
      <c r="Z2" s="52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</row>
    <row r="3" spans="1:112" ht="19.5" customHeight="1">
      <c r="A3" s="13"/>
      <c r="B3" s="64"/>
      <c r="C3" s="21" t="str">
        <f>IF(OR(H3=1),"","l")</f>
        <v>l</v>
      </c>
      <c r="D3" s="22"/>
      <c r="E3" s="22" t="str">
        <f>IF(OR(H3=4,H3=5,H3=6),"l","")</f>
        <v>l</v>
      </c>
      <c r="F3" s="13"/>
      <c r="G3" s="13"/>
      <c r="H3" s="108">
        <v>6</v>
      </c>
      <c r="I3" s="62" t="s">
        <v>3</v>
      </c>
      <c r="J3" s="65"/>
      <c r="K3" s="16"/>
      <c r="L3" s="64"/>
      <c r="M3" s="21" t="str">
        <f>IF(OR(R3=1),"","l")</f>
        <v>l</v>
      </c>
      <c r="N3" s="22"/>
      <c r="O3" s="22" t="str">
        <f>IF(OR(R3=4,R3=5,R3=6),"l","")</f>
        <v>l</v>
      </c>
      <c r="P3" s="13"/>
      <c r="Q3" s="13"/>
      <c r="R3" s="108">
        <v>4</v>
      </c>
      <c r="S3" s="62" t="s">
        <v>3</v>
      </c>
      <c r="T3" s="65"/>
      <c r="U3" s="35"/>
      <c r="V3" s="39"/>
      <c r="W3" s="39"/>
      <c r="X3" s="57"/>
      <c r="Y3" s="39"/>
      <c r="Z3" s="52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</row>
    <row r="4" spans="1:112" ht="19.5" customHeight="1">
      <c r="A4" s="13"/>
      <c r="B4" s="64"/>
      <c r="C4" s="21" t="str">
        <f>IF(OR(H3=6),"l","")</f>
        <v>l</v>
      </c>
      <c r="D4" s="22">
        <f>IF(OR(H3=1,H3=3,H3=5),"l","")</f>
      </c>
      <c r="E4" s="22" t="str">
        <f>IF(OR(H3=6),"l","")</f>
        <v>l</v>
      </c>
      <c r="F4" s="16"/>
      <c r="G4" s="13"/>
      <c r="H4" s="13"/>
      <c r="I4" s="13"/>
      <c r="J4" s="65"/>
      <c r="K4" s="16"/>
      <c r="L4" s="64"/>
      <c r="M4" s="21">
        <f>IF(OR(R3=6),"l","")</f>
      </c>
      <c r="N4" s="22">
        <f>IF(OR(R3=1,R3=3,R3=5),"l","")</f>
      </c>
      <c r="O4" s="22">
        <f>IF(OR(R3=6),"l","")</f>
      </c>
      <c r="P4" s="16"/>
      <c r="Q4" s="13"/>
      <c r="R4" s="13"/>
      <c r="S4" s="13"/>
      <c r="T4" s="65"/>
      <c r="U4" s="35"/>
      <c r="V4" s="39"/>
      <c r="W4" s="39"/>
      <c r="X4" s="39"/>
      <c r="Y4" s="39"/>
      <c r="Z4" s="52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</row>
    <row r="5" spans="1:112" ht="19.5" customHeight="1">
      <c r="A5" s="13"/>
      <c r="B5" s="64"/>
      <c r="C5" s="21" t="str">
        <f>IF(OR(H3=4,H3=5,H3=6),"l","")</f>
        <v>l</v>
      </c>
      <c r="D5" s="25"/>
      <c r="E5" s="21" t="str">
        <f>IF(OR(H3=1),"","l")</f>
        <v>l</v>
      </c>
      <c r="F5" s="16"/>
      <c r="G5" s="13"/>
      <c r="H5" s="13"/>
      <c r="I5" s="13"/>
      <c r="J5" s="66"/>
      <c r="K5" s="16"/>
      <c r="L5" s="64"/>
      <c r="M5" s="21" t="str">
        <f>IF(OR(R3=4,R3=5,R3=6),"l","")</f>
        <v>l</v>
      </c>
      <c r="N5" s="25"/>
      <c r="O5" s="21" t="str">
        <f>IF(OR(R3=1),"","l")</f>
        <v>l</v>
      </c>
      <c r="P5" s="16"/>
      <c r="Q5" s="13"/>
      <c r="R5" s="13"/>
      <c r="S5" s="13"/>
      <c r="T5" s="66"/>
      <c r="U5" s="34"/>
      <c r="V5" s="39"/>
      <c r="W5" s="39"/>
      <c r="X5" s="39"/>
      <c r="Y5" s="39"/>
      <c r="Z5" s="39"/>
      <c r="AA5" s="39"/>
      <c r="AB5" s="39"/>
      <c r="AC5" s="39"/>
      <c r="AD5" s="39"/>
      <c r="AE5" s="43"/>
      <c r="AF5" s="43"/>
      <c r="AG5" s="43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</row>
    <row r="6" spans="1:112" ht="19.5" customHeight="1" thickBot="1">
      <c r="A6" s="15"/>
      <c r="B6" s="67"/>
      <c r="C6" s="68"/>
      <c r="D6" s="68"/>
      <c r="E6" s="68"/>
      <c r="F6" s="69"/>
      <c r="G6" s="68"/>
      <c r="H6" s="70"/>
      <c r="I6" s="70"/>
      <c r="J6" s="71"/>
      <c r="K6" s="63"/>
      <c r="L6" s="67"/>
      <c r="M6" s="68"/>
      <c r="N6" s="68"/>
      <c r="O6" s="68"/>
      <c r="P6" s="69"/>
      <c r="Q6" s="68"/>
      <c r="R6" s="70"/>
      <c r="S6" s="70"/>
      <c r="T6" s="71"/>
      <c r="U6" s="34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</row>
    <row r="7" spans="1:112" ht="4.5" customHeight="1">
      <c r="A7" s="15"/>
      <c r="B7" s="13"/>
      <c r="C7" s="13"/>
      <c r="D7" s="13"/>
      <c r="E7" s="13"/>
      <c r="F7" s="16"/>
      <c r="G7" s="13"/>
      <c r="H7" s="63"/>
      <c r="I7" s="63"/>
      <c r="J7" s="63"/>
      <c r="K7" s="63"/>
      <c r="L7" s="13"/>
      <c r="M7" s="13"/>
      <c r="N7" s="13"/>
      <c r="O7" s="13"/>
      <c r="P7" s="16"/>
      <c r="Q7" s="13"/>
      <c r="R7" s="63"/>
      <c r="S7" s="63"/>
      <c r="T7" s="63"/>
      <c r="U7" s="34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</row>
    <row r="8" spans="1:112" ht="19.5" customHeight="1">
      <c r="A8" s="15"/>
      <c r="B8" s="13"/>
      <c r="C8" s="13"/>
      <c r="D8" s="13"/>
      <c r="E8" s="13"/>
      <c r="F8" s="16"/>
      <c r="G8" s="99" t="s">
        <v>5</v>
      </c>
      <c r="H8" s="99"/>
      <c r="I8" s="99"/>
      <c r="J8" s="99"/>
      <c r="K8" s="99"/>
      <c r="L8" s="99"/>
      <c r="M8" s="99"/>
      <c r="N8" s="107">
        <f>H3+R3</f>
        <v>10</v>
      </c>
      <c r="O8" s="13"/>
      <c r="P8" s="16"/>
      <c r="Q8" s="13"/>
      <c r="R8" s="63"/>
      <c r="S8" s="63"/>
      <c r="T8" s="63"/>
      <c r="U8" s="34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ht="4.5" customHeight="1">
      <c r="A9" s="1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36"/>
      <c r="S9" s="33"/>
      <c r="T9" s="33"/>
      <c r="U9" s="34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</row>
    <row r="10" spans="1:112" ht="15" customHeight="1">
      <c r="A10" s="18"/>
      <c r="B10" s="93" t="s">
        <v>1</v>
      </c>
      <c r="C10" s="93"/>
      <c r="D10" s="93" t="s">
        <v>0</v>
      </c>
      <c r="E10" s="93"/>
      <c r="F10" s="97" t="s">
        <v>6</v>
      </c>
      <c r="G10" s="98"/>
      <c r="H10" s="13"/>
      <c r="I10" s="13"/>
      <c r="J10" s="103"/>
      <c r="K10" s="103">
        <v>1</v>
      </c>
      <c r="L10" s="103">
        <v>2</v>
      </c>
      <c r="M10" s="103">
        <v>3</v>
      </c>
      <c r="N10" s="103">
        <v>4</v>
      </c>
      <c r="O10" s="103">
        <v>5</v>
      </c>
      <c r="P10" s="104">
        <v>6</v>
      </c>
      <c r="Q10" s="72"/>
      <c r="R10" s="37"/>
      <c r="S10" s="37"/>
      <c r="T10" s="33"/>
      <c r="U10" s="34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</row>
    <row r="11" spans="1:112" ht="15" customHeight="1">
      <c r="A11" s="18"/>
      <c r="B11" s="90">
        <v>2</v>
      </c>
      <c r="C11" s="90"/>
      <c r="D11" s="109">
        <v>0</v>
      </c>
      <c r="E11" s="109"/>
      <c r="F11" s="90">
        <f>IF(D11=0,0,D11/$D$22)</f>
        <v>0</v>
      </c>
      <c r="G11" s="90"/>
      <c r="H11" s="73"/>
      <c r="I11" s="73"/>
      <c r="J11" s="103">
        <v>1</v>
      </c>
      <c r="K11" s="100"/>
      <c r="L11" s="100"/>
      <c r="M11" s="100"/>
      <c r="N11" s="100"/>
      <c r="O11" s="100"/>
      <c r="P11" s="100"/>
      <c r="Q11" s="74"/>
      <c r="R11" s="37"/>
      <c r="S11" s="37"/>
      <c r="T11" s="33"/>
      <c r="U11" s="34"/>
      <c r="V11" s="39"/>
      <c r="W11" s="39"/>
      <c r="X11" s="39"/>
      <c r="Y11" s="39"/>
      <c r="Z11" s="39"/>
      <c r="AA11" s="39"/>
      <c r="AB11" s="39"/>
      <c r="AC11" s="39"/>
      <c r="AD11" s="37"/>
      <c r="AE11" s="37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</row>
    <row r="12" spans="1:112" ht="15" customHeight="1">
      <c r="A12" s="38"/>
      <c r="B12" s="90">
        <v>3</v>
      </c>
      <c r="C12" s="90"/>
      <c r="D12" s="109">
        <v>0</v>
      </c>
      <c r="E12" s="109"/>
      <c r="F12" s="90">
        <f>IF(D12=0,0,D12/$D$22)</f>
        <v>0</v>
      </c>
      <c r="G12" s="90"/>
      <c r="H12" s="73"/>
      <c r="I12" s="73"/>
      <c r="J12" s="103">
        <v>2</v>
      </c>
      <c r="K12" s="100"/>
      <c r="L12" s="100"/>
      <c r="M12" s="100"/>
      <c r="N12" s="100"/>
      <c r="O12" s="100"/>
      <c r="P12" s="100"/>
      <c r="Q12" s="74"/>
      <c r="R12" s="37"/>
      <c r="S12" s="37"/>
      <c r="T12" s="33"/>
      <c r="U12" s="34"/>
      <c r="V12" s="39"/>
      <c r="W12" s="39"/>
      <c r="X12" s="39"/>
      <c r="Y12" s="39"/>
      <c r="Z12" s="39"/>
      <c r="AA12" s="39"/>
      <c r="AB12" s="39"/>
      <c r="AC12" s="39"/>
      <c r="AD12" s="37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</row>
    <row r="13" spans="1:112" ht="15" customHeight="1">
      <c r="A13" s="39"/>
      <c r="B13" s="90">
        <v>4</v>
      </c>
      <c r="C13" s="90"/>
      <c r="D13" s="109">
        <v>0</v>
      </c>
      <c r="E13" s="109"/>
      <c r="F13" s="90">
        <f aca="true" t="shared" si="0" ref="F13:F21">IF(D13=0,0,D13/$D$22)</f>
        <v>0</v>
      </c>
      <c r="G13" s="90"/>
      <c r="H13" s="75"/>
      <c r="I13" s="75"/>
      <c r="J13" s="105">
        <v>3</v>
      </c>
      <c r="K13" s="100"/>
      <c r="L13" s="100"/>
      <c r="M13" s="100"/>
      <c r="N13" s="100"/>
      <c r="O13" s="100"/>
      <c r="P13" s="100"/>
      <c r="Q13" s="74"/>
      <c r="R13" s="37"/>
      <c r="S13" s="37"/>
      <c r="T13" s="33"/>
      <c r="U13" s="34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</row>
    <row r="14" spans="1:112" ht="15" customHeight="1">
      <c r="A14" s="40"/>
      <c r="B14" s="90">
        <v>5</v>
      </c>
      <c r="C14" s="90"/>
      <c r="D14" s="109">
        <v>0</v>
      </c>
      <c r="E14" s="109"/>
      <c r="F14" s="90">
        <f t="shared" si="0"/>
        <v>0</v>
      </c>
      <c r="G14" s="90"/>
      <c r="H14" s="76"/>
      <c r="I14" s="76"/>
      <c r="J14" s="106">
        <v>4</v>
      </c>
      <c r="K14" s="101"/>
      <c r="L14" s="100"/>
      <c r="M14" s="102"/>
      <c r="N14" s="102"/>
      <c r="O14" s="100"/>
      <c r="P14" s="100"/>
      <c r="Q14" s="75"/>
      <c r="R14" s="37"/>
      <c r="S14" s="37"/>
      <c r="T14" s="33"/>
      <c r="U14" s="34"/>
      <c r="V14" s="39"/>
      <c r="W14" s="39"/>
      <c r="X14" s="39"/>
      <c r="Y14" s="86"/>
      <c r="Z14" s="86"/>
      <c r="AA14" s="40"/>
      <c r="AB14" s="53"/>
      <c r="AC14" s="39"/>
      <c r="AD14" s="39"/>
      <c r="AE14" s="39"/>
      <c r="AF14" s="39"/>
      <c r="AG14" s="53"/>
      <c r="AH14" s="39"/>
      <c r="AI14" s="39"/>
      <c r="AJ14" s="39"/>
      <c r="AK14" s="39"/>
      <c r="AL14" s="54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</row>
    <row r="15" spans="1:112" ht="15" customHeight="1">
      <c r="A15" s="39"/>
      <c r="B15" s="90">
        <v>6</v>
      </c>
      <c r="C15" s="90"/>
      <c r="D15" s="109">
        <v>0</v>
      </c>
      <c r="E15" s="109"/>
      <c r="F15" s="90">
        <f t="shared" si="0"/>
        <v>0</v>
      </c>
      <c r="G15" s="90"/>
      <c r="H15" s="75"/>
      <c r="I15" s="75"/>
      <c r="J15" s="105">
        <v>5</v>
      </c>
      <c r="K15" s="100"/>
      <c r="L15" s="101"/>
      <c r="M15" s="100"/>
      <c r="N15" s="100"/>
      <c r="O15" s="100"/>
      <c r="P15" s="100"/>
      <c r="Q15" s="75"/>
      <c r="R15" s="37"/>
      <c r="S15" s="37"/>
      <c r="T15" s="33"/>
      <c r="U15" s="34"/>
      <c r="V15" s="39"/>
      <c r="W15" s="39"/>
      <c r="X15" s="39"/>
      <c r="Y15" s="39"/>
      <c r="Z15" s="39"/>
      <c r="AA15" s="39"/>
      <c r="AB15" s="53"/>
      <c r="AC15" s="37"/>
      <c r="AD15" s="37"/>
      <c r="AE15" s="39"/>
      <c r="AF15" s="39"/>
      <c r="AG15" s="53"/>
      <c r="AH15" s="39"/>
      <c r="AI15" s="39"/>
      <c r="AJ15" s="39"/>
      <c r="AK15" s="39"/>
      <c r="AL15" s="53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</row>
    <row r="16" spans="1:112" ht="15" customHeight="1">
      <c r="A16" s="39"/>
      <c r="B16" s="90">
        <v>7</v>
      </c>
      <c r="C16" s="90"/>
      <c r="D16" s="109">
        <v>0</v>
      </c>
      <c r="E16" s="109"/>
      <c r="F16" s="90">
        <f t="shared" si="0"/>
        <v>0</v>
      </c>
      <c r="G16" s="90"/>
      <c r="H16" s="75"/>
      <c r="I16" s="75"/>
      <c r="J16" s="105">
        <v>6</v>
      </c>
      <c r="K16" s="100"/>
      <c r="L16" s="101"/>
      <c r="M16" s="100"/>
      <c r="N16" s="100"/>
      <c r="O16" s="100"/>
      <c r="P16" s="100"/>
      <c r="Q16" s="75"/>
      <c r="R16" s="37"/>
      <c r="S16" s="37"/>
      <c r="T16" s="33"/>
      <c r="U16" s="34"/>
      <c r="V16" s="39"/>
      <c r="W16" s="39"/>
      <c r="X16" s="39"/>
      <c r="Y16" s="39"/>
      <c r="Z16" s="39"/>
      <c r="AA16" s="39"/>
      <c r="AB16" s="53"/>
      <c r="AC16" s="37"/>
      <c r="AD16" s="37"/>
      <c r="AE16" s="39"/>
      <c r="AF16" s="39"/>
      <c r="AG16" s="53"/>
      <c r="AH16" s="39"/>
      <c r="AI16" s="39"/>
      <c r="AJ16" s="39"/>
      <c r="AK16" s="39"/>
      <c r="AL16" s="53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</row>
    <row r="17" spans="1:112" ht="15" customHeight="1">
      <c r="A17" s="41"/>
      <c r="B17" s="90">
        <v>8</v>
      </c>
      <c r="C17" s="90"/>
      <c r="D17" s="109">
        <v>0</v>
      </c>
      <c r="E17" s="109"/>
      <c r="F17" s="90">
        <f t="shared" si="0"/>
        <v>0</v>
      </c>
      <c r="G17" s="90"/>
      <c r="H17" s="77"/>
      <c r="I17" s="77"/>
      <c r="J17" s="77"/>
      <c r="K17" s="77"/>
      <c r="L17" s="77"/>
      <c r="M17" s="77"/>
      <c r="N17" s="77"/>
      <c r="O17" s="77"/>
      <c r="P17" s="75"/>
      <c r="Q17" s="75"/>
      <c r="R17" s="37"/>
      <c r="S17" s="33"/>
      <c r="T17" s="33"/>
      <c r="U17" s="34"/>
      <c r="V17" s="39"/>
      <c r="W17" s="39"/>
      <c r="X17" s="39"/>
      <c r="Y17" s="39"/>
      <c r="Z17" s="39"/>
      <c r="AA17" s="39"/>
      <c r="AB17" s="58"/>
      <c r="AC17" s="58"/>
      <c r="AD17" s="83"/>
      <c r="AE17" s="84"/>
      <c r="AF17" s="85"/>
      <c r="AG17" s="85"/>
      <c r="AH17" s="86"/>
      <c r="AI17" s="86"/>
      <c r="AJ17" s="86"/>
      <c r="AK17" s="86"/>
      <c r="AL17" s="83"/>
      <c r="AM17" s="84"/>
      <c r="AN17" s="87"/>
      <c r="AO17" s="87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</row>
    <row r="18" spans="1:112" ht="15" customHeight="1">
      <c r="A18" s="41"/>
      <c r="B18" s="90">
        <v>9</v>
      </c>
      <c r="C18" s="90"/>
      <c r="D18" s="109">
        <v>0</v>
      </c>
      <c r="E18" s="109"/>
      <c r="F18" s="90">
        <f t="shared" si="0"/>
        <v>0</v>
      </c>
      <c r="G18" s="90"/>
      <c r="H18" s="78"/>
      <c r="I18" s="78"/>
      <c r="J18" s="75"/>
      <c r="K18" s="75"/>
      <c r="L18" s="77"/>
      <c r="M18" s="77"/>
      <c r="N18" s="75"/>
      <c r="O18" s="77"/>
      <c r="P18" s="75"/>
      <c r="Q18" s="75"/>
      <c r="R18" s="37"/>
      <c r="S18" s="33"/>
      <c r="T18" s="33"/>
      <c r="U18" s="34"/>
      <c r="V18" s="39"/>
      <c r="W18" s="39"/>
      <c r="X18" s="39"/>
      <c r="Y18" s="84"/>
      <c r="Z18" s="84"/>
      <c r="AA18" s="39"/>
      <c r="AB18" s="58"/>
      <c r="AC18" s="58"/>
      <c r="AD18" s="83"/>
      <c r="AE18" s="84"/>
      <c r="AF18" s="85"/>
      <c r="AG18" s="85"/>
      <c r="AH18" s="37"/>
      <c r="AI18" s="37"/>
      <c r="AJ18" s="37"/>
      <c r="AK18" s="39"/>
      <c r="AL18" s="39"/>
      <c r="AM18" s="39"/>
      <c r="AN18" s="56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</row>
    <row r="19" spans="1:112" ht="15" customHeight="1">
      <c r="A19" s="41"/>
      <c r="B19" s="90">
        <v>10</v>
      </c>
      <c r="C19" s="90"/>
      <c r="D19" s="109">
        <v>0</v>
      </c>
      <c r="E19" s="109"/>
      <c r="F19" s="90">
        <f t="shared" si="0"/>
        <v>0</v>
      </c>
      <c r="G19" s="90"/>
      <c r="H19" s="78"/>
      <c r="I19" s="78"/>
      <c r="J19" s="75"/>
      <c r="K19" s="75"/>
      <c r="L19" s="77"/>
      <c r="M19" s="77"/>
      <c r="N19" s="75"/>
      <c r="O19" s="77"/>
      <c r="P19" s="75"/>
      <c r="Q19" s="75"/>
      <c r="R19" s="37"/>
      <c r="S19" s="33"/>
      <c r="T19" s="33"/>
      <c r="U19" s="34"/>
      <c r="V19" s="39"/>
      <c r="W19" s="39"/>
      <c r="X19" s="39"/>
      <c r="Y19" s="55"/>
      <c r="Z19" s="55"/>
      <c r="AA19" s="39"/>
      <c r="AB19" s="58"/>
      <c r="AC19" s="58"/>
      <c r="AD19" s="83"/>
      <c r="AE19" s="84"/>
      <c r="AF19" s="85"/>
      <c r="AG19" s="85"/>
      <c r="AH19" s="37"/>
      <c r="AI19" s="37"/>
      <c r="AJ19" s="37"/>
      <c r="AK19" s="39"/>
      <c r="AL19" s="39"/>
      <c r="AM19" s="39"/>
      <c r="AN19" s="56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</row>
    <row r="20" spans="1:112" ht="15" customHeight="1">
      <c r="A20" s="41"/>
      <c r="B20" s="90">
        <v>11</v>
      </c>
      <c r="C20" s="90"/>
      <c r="D20" s="109">
        <v>0</v>
      </c>
      <c r="E20" s="109"/>
      <c r="F20" s="90">
        <f t="shared" si="0"/>
        <v>0</v>
      </c>
      <c r="G20" s="90"/>
      <c r="H20" s="79"/>
      <c r="I20" s="80"/>
      <c r="J20" s="75"/>
      <c r="K20" s="75"/>
      <c r="L20" s="77"/>
      <c r="M20" s="77"/>
      <c r="N20" s="75"/>
      <c r="O20" s="77"/>
      <c r="P20" s="75"/>
      <c r="Q20" s="75"/>
      <c r="R20" s="37"/>
      <c r="S20" s="33"/>
      <c r="T20" s="33"/>
      <c r="U20" s="34"/>
      <c r="V20" s="39"/>
      <c r="W20" s="39"/>
      <c r="X20" s="39"/>
      <c r="Y20" s="39"/>
      <c r="Z20" s="39"/>
      <c r="AA20" s="39"/>
      <c r="AB20" s="58"/>
      <c r="AC20" s="58"/>
      <c r="AD20" s="83"/>
      <c r="AE20" s="84"/>
      <c r="AF20" s="85"/>
      <c r="AG20" s="85"/>
      <c r="AH20" s="43"/>
      <c r="AI20" s="43"/>
      <c r="AJ20" s="43"/>
      <c r="AK20" s="43"/>
      <c r="AL20" s="83"/>
      <c r="AM20" s="84"/>
      <c r="AN20" s="87"/>
      <c r="AO20" s="87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</row>
    <row r="21" spans="1:112" ht="15" customHeight="1">
      <c r="A21" s="41"/>
      <c r="B21" s="90">
        <v>12</v>
      </c>
      <c r="C21" s="90"/>
      <c r="D21" s="109">
        <v>0</v>
      </c>
      <c r="E21" s="109"/>
      <c r="F21" s="90">
        <f t="shared" si="0"/>
        <v>0</v>
      </c>
      <c r="G21" s="90"/>
      <c r="H21" s="77"/>
      <c r="I21" s="77"/>
      <c r="J21" s="77"/>
      <c r="K21" s="77"/>
      <c r="L21" s="77"/>
      <c r="M21" s="77"/>
      <c r="N21" s="77"/>
      <c r="O21" s="77"/>
      <c r="P21" s="75"/>
      <c r="Q21" s="75"/>
      <c r="R21" s="37"/>
      <c r="S21" s="37"/>
      <c r="T21" s="37"/>
      <c r="U21" s="34"/>
      <c r="V21" s="39"/>
      <c r="W21" s="39"/>
      <c r="X21" s="39"/>
      <c r="Y21" s="84"/>
      <c r="Z21" s="84"/>
      <c r="AA21" s="39"/>
      <c r="AB21" s="58"/>
      <c r="AC21" s="58"/>
      <c r="AD21" s="83"/>
      <c r="AE21" s="84"/>
      <c r="AF21" s="85"/>
      <c r="AG21" s="85"/>
      <c r="AH21" s="37"/>
      <c r="AI21" s="37"/>
      <c r="AJ21" s="37"/>
      <c r="AK21" s="39"/>
      <c r="AL21" s="39"/>
      <c r="AM21" s="39"/>
      <c r="AN21" s="56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</row>
    <row r="22" spans="1:112" ht="15" customHeight="1">
      <c r="A22" s="42"/>
      <c r="B22" s="81" t="s">
        <v>7</v>
      </c>
      <c r="C22" s="81"/>
      <c r="D22" s="110">
        <f>SUM(D11:E21)</f>
        <v>0</v>
      </c>
      <c r="E22" s="110"/>
      <c r="F22" s="91">
        <f>SUM(F11:G21)</f>
        <v>0</v>
      </c>
      <c r="G22" s="91"/>
      <c r="H22" s="77"/>
      <c r="I22" s="77"/>
      <c r="J22" s="77"/>
      <c r="K22" s="77"/>
      <c r="L22" s="77"/>
      <c r="M22" s="77"/>
      <c r="N22" s="77"/>
      <c r="O22" s="77"/>
      <c r="P22" s="75"/>
      <c r="Q22" s="75"/>
      <c r="R22" s="37"/>
      <c r="S22" s="37"/>
      <c r="T22" s="37"/>
      <c r="U22" s="34"/>
      <c r="V22" s="39"/>
      <c r="W22" s="39"/>
      <c r="X22" s="39"/>
      <c r="Y22" s="55"/>
      <c r="Z22" s="55"/>
      <c r="AA22" s="39"/>
      <c r="AB22" s="58"/>
      <c r="AC22" s="58"/>
      <c r="AD22" s="83"/>
      <c r="AE22" s="84"/>
      <c r="AF22" s="85"/>
      <c r="AG22" s="85"/>
      <c r="AH22" s="37"/>
      <c r="AI22" s="37"/>
      <c r="AJ22" s="37"/>
      <c r="AK22" s="39"/>
      <c r="AL22" s="39"/>
      <c r="AM22" s="39"/>
      <c r="AN22" s="56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</row>
    <row r="23" spans="1:112" ht="15" customHeight="1">
      <c r="A23" s="42"/>
      <c r="B23" s="77"/>
      <c r="C23" s="77"/>
      <c r="D23" s="77"/>
      <c r="E23" s="77"/>
      <c r="F23" s="82"/>
      <c r="G23" s="82"/>
      <c r="H23" s="77"/>
      <c r="I23" s="77"/>
      <c r="J23" s="77"/>
      <c r="K23" s="77"/>
      <c r="L23" s="77"/>
      <c r="M23" s="77"/>
      <c r="N23" s="77"/>
      <c r="O23" s="77"/>
      <c r="P23" s="75"/>
      <c r="Q23" s="75"/>
      <c r="R23" s="37"/>
      <c r="S23" s="37"/>
      <c r="T23" s="37"/>
      <c r="U23" s="34"/>
      <c r="V23" s="39"/>
      <c r="W23" s="39"/>
      <c r="X23" s="39"/>
      <c r="Y23" s="39"/>
      <c r="Z23" s="39"/>
      <c r="AA23" s="39"/>
      <c r="AB23" s="58"/>
      <c r="AC23" s="58"/>
      <c r="AD23" s="83"/>
      <c r="AE23" s="84"/>
      <c r="AF23" s="85"/>
      <c r="AG23" s="85"/>
      <c r="AH23" s="43"/>
      <c r="AI23" s="43"/>
      <c r="AJ23" s="43"/>
      <c r="AK23" s="43"/>
      <c r="AL23" s="83"/>
      <c r="AM23" s="84"/>
      <c r="AN23" s="87"/>
      <c r="AO23" s="87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</row>
    <row r="24" spans="1:112" ht="19.5" customHeight="1">
      <c r="A24" s="42"/>
      <c r="B24" s="48"/>
      <c r="C24" s="49"/>
      <c r="D24" s="49"/>
      <c r="E24" s="44"/>
      <c r="F24" s="45"/>
      <c r="G24" s="48"/>
      <c r="H24" s="49"/>
      <c r="I24" s="49"/>
      <c r="J24" s="44"/>
      <c r="K24" s="39"/>
      <c r="L24" s="46"/>
      <c r="M24" s="44"/>
      <c r="N24" s="39"/>
      <c r="O24" s="44"/>
      <c r="P24" s="39"/>
      <c r="Q24" s="39"/>
      <c r="R24" s="37"/>
      <c r="S24" s="37"/>
      <c r="T24" s="37"/>
      <c r="U24" s="34"/>
      <c r="V24" s="39"/>
      <c r="W24" s="39"/>
      <c r="X24" s="39"/>
      <c r="Y24" s="84"/>
      <c r="Z24" s="84"/>
      <c r="AA24" s="39"/>
      <c r="AB24" s="58"/>
      <c r="AC24" s="58"/>
      <c r="AD24" s="83"/>
      <c r="AE24" s="84"/>
      <c r="AF24" s="85"/>
      <c r="AG24" s="85"/>
      <c r="AH24" s="37"/>
      <c r="AI24" s="37"/>
      <c r="AJ24" s="37"/>
      <c r="AK24" s="39"/>
      <c r="AL24" s="39"/>
      <c r="AM24" s="39"/>
      <c r="AN24" s="56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</row>
    <row r="25" spans="1:112" ht="19.5" customHeight="1">
      <c r="A25" s="42"/>
      <c r="B25" s="48"/>
      <c r="C25" s="49"/>
      <c r="D25" s="49"/>
      <c r="E25" s="50"/>
      <c r="F25" s="45"/>
      <c r="G25" s="48"/>
      <c r="H25" s="49"/>
      <c r="I25" s="49"/>
      <c r="J25" s="50"/>
      <c r="K25" s="39"/>
      <c r="L25" s="46"/>
      <c r="M25" s="50"/>
      <c r="N25" s="39"/>
      <c r="O25" s="44"/>
      <c r="P25" s="39"/>
      <c r="Q25" s="39"/>
      <c r="R25" s="37"/>
      <c r="S25" s="37"/>
      <c r="T25" s="37"/>
      <c r="U25" s="34"/>
      <c r="V25" s="39"/>
      <c r="W25" s="39"/>
      <c r="X25" s="39"/>
      <c r="Y25" s="55"/>
      <c r="Z25" s="55"/>
      <c r="AA25" s="39"/>
      <c r="AB25" s="58"/>
      <c r="AC25" s="58"/>
      <c r="AD25" s="83"/>
      <c r="AE25" s="84"/>
      <c r="AF25" s="85"/>
      <c r="AG25" s="85"/>
      <c r="AH25" s="37"/>
      <c r="AI25" s="37"/>
      <c r="AJ25" s="37"/>
      <c r="AK25" s="39"/>
      <c r="AL25" s="39"/>
      <c r="AM25" s="39"/>
      <c r="AN25" s="56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</row>
    <row r="26" spans="1:112" ht="19.5" customHeight="1">
      <c r="A26" s="42"/>
      <c r="B26" s="48"/>
      <c r="C26" s="51"/>
      <c r="D26" s="48"/>
      <c r="E26" s="44"/>
      <c r="F26" s="45"/>
      <c r="G26" s="48"/>
      <c r="H26" s="51"/>
      <c r="I26" s="48"/>
      <c r="J26" s="44"/>
      <c r="K26" s="39"/>
      <c r="L26" s="46"/>
      <c r="M26" s="44"/>
      <c r="N26" s="39"/>
      <c r="O26" s="44"/>
      <c r="P26" s="39"/>
      <c r="Q26" s="39"/>
      <c r="R26" s="37"/>
      <c r="S26" s="37"/>
      <c r="T26" s="37"/>
      <c r="U26" s="34"/>
      <c r="V26" s="39"/>
      <c r="W26" s="39"/>
      <c r="X26" s="39"/>
      <c r="Y26" s="39"/>
      <c r="Z26" s="39"/>
      <c r="AA26" s="39"/>
      <c r="AB26" s="58"/>
      <c r="AC26" s="58"/>
      <c r="AD26" s="83"/>
      <c r="AE26" s="84"/>
      <c r="AF26" s="85"/>
      <c r="AG26" s="85"/>
      <c r="AH26" s="43"/>
      <c r="AI26" s="43"/>
      <c r="AJ26" s="43"/>
      <c r="AK26" s="43"/>
      <c r="AL26" s="83"/>
      <c r="AM26" s="84"/>
      <c r="AN26" s="87"/>
      <c r="AO26" s="87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</row>
    <row r="27" spans="1:112" ht="19.5" customHeight="1">
      <c r="A27" s="42"/>
      <c r="B27" s="44"/>
      <c r="C27" s="44"/>
      <c r="D27" s="44"/>
      <c r="E27" s="44"/>
      <c r="F27" s="46"/>
      <c r="G27" s="44"/>
      <c r="H27" s="44"/>
      <c r="I27" s="44"/>
      <c r="J27" s="44"/>
      <c r="K27" s="44"/>
      <c r="L27" s="46"/>
      <c r="M27" s="44"/>
      <c r="N27" s="44"/>
      <c r="O27" s="44"/>
      <c r="P27" s="39"/>
      <c r="Q27" s="39"/>
      <c r="R27" s="37"/>
      <c r="S27" s="37"/>
      <c r="T27" s="37"/>
      <c r="U27" s="34"/>
      <c r="V27" s="39"/>
      <c r="W27" s="39"/>
      <c r="X27" s="39"/>
      <c r="Y27" s="84"/>
      <c r="Z27" s="84"/>
      <c r="AA27" s="39"/>
      <c r="AB27" s="56"/>
      <c r="AC27" s="39"/>
      <c r="AD27" s="37"/>
      <c r="AE27" s="39"/>
      <c r="AF27" s="37"/>
      <c r="AG27" s="37"/>
      <c r="AH27" s="37"/>
      <c r="AI27" s="37"/>
      <c r="AJ27" s="37"/>
      <c r="AK27" s="39"/>
      <c r="AL27" s="39"/>
      <c r="AM27" s="39"/>
      <c r="AN27" s="56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</row>
    <row r="28" spans="1:112" ht="19.5" customHeight="1">
      <c r="A28" s="10"/>
      <c r="B28" s="50"/>
      <c r="C28" s="50"/>
      <c r="D28" s="50"/>
      <c r="E28" s="50"/>
      <c r="F28" s="47"/>
      <c r="G28" s="50"/>
      <c r="H28" s="50"/>
      <c r="I28" s="50"/>
      <c r="J28" s="50"/>
      <c r="K28" s="50"/>
      <c r="L28" s="47"/>
      <c r="M28" s="50"/>
      <c r="N28" s="50"/>
      <c r="O28" s="50"/>
      <c r="P28" s="39"/>
      <c r="Q28" s="39"/>
      <c r="R28" s="37"/>
      <c r="S28" s="37"/>
      <c r="T28" s="37"/>
      <c r="U28" s="34"/>
      <c r="V28" s="39"/>
      <c r="W28" s="39"/>
      <c r="X28" s="39"/>
      <c r="Y28" s="55"/>
      <c r="Z28" s="55"/>
      <c r="AA28" s="39"/>
      <c r="AB28" s="56"/>
      <c r="AC28" s="39"/>
      <c r="AD28" s="56"/>
      <c r="AE28" s="39"/>
      <c r="AF28" s="56"/>
      <c r="AG28" s="39"/>
      <c r="AH28" s="37"/>
      <c r="AI28" s="37"/>
      <c r="AJ28" s="37"/>
      <c r="AK28" s="39"/>
      <c r="AL28" s="39"/>
      <c r="AM28" s="39"/>
      <c r="AN28" s="56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</row>
    <row r="29" spans="1:112" ht="19.5" customHeight="1">
      <c r="A29" s="10"/>
      <c r="B29" s="44"/>
      <c r="C29" s="44"/>
      <c r="D29" s="44"/>
      <c r="E29" s="44"/>
      <c r="F29" s="46"/>
      <c r="G29" s="44"/>
      <c r="H29" s="44"/>
      <c r="I29" s="44"/>
      <c r="J29" s="44"/>
      <c r="K29" s="44"/>
      <c r="L29" s="46"/>
      <c r="M29" s="44"/>
      <c r="N29" s="44"/>
      <c r="O29" s="44"/>
      <c r="P29" s="39"/>
      <c r="Q29" s="39"/>
      <c r="R29" s="37"/>
      <c r="S29" s="37"/>
      <c r="T29" s="37"/>
      <c r="U29" s="34"/>
      <c r="V29" s="39"/>
      <c r="W29" s="39"/>
      <c r="X29" s="39"/>
      <c r="Y29" s="39"/>
      <c r="Z29" s="39"/>
      <c r="AA29" s="39"/>
      <c r="AB29" s="59"/>
      <c r="AC29" s="59"/>
      <c r="AD29" s="59"/>
      <c r="AE29" s="59"/>
      <c r="AF29" s="59"/>
      <c r="AG29" s="59"/>
      <c r="AH29" s="43"/>
      <c r="AI29" s="43"/>
      <c r="AJ29" s="43"/>
      <c r="AK29" s="43"/>
      <c r="AL29" s="83"/>
      <c r="AM29" s="84"/>
      <c r="AN29" s="87"/>
      <c r="AO29" s="87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</row>
    <row r="30" spans="1:112" ht="19.5" customHeight="1">
      <c r="A30" s="10"/>
      <c r="B30" s="48"/>
      <c r="C30" s="49"/>
      <c r="D30" s="49"/>
      <c r="E30" s="44"/>
      <c r="F30" s="45"/>
      <c r="G30" s="48"/>
      <c r="H30" s="49"/>
      <c r="I30" s="49"/>
      <c r="J30" s="44"/>
      <c r="K30" s="39"/>
      <c r="L30" s="46"/>
      <c r="M30" s="44"/>
      <c r="N30" s="39"/>
      <c r="O30" s="44"/>
      <c r="P30" s="39"/>
      <c r="Q30" s="39"/>
      <c r="R30" s="37"/>
      <c r="S30" s="37"/>
      <c r="T30" s="37"/>
      <c r="U30" s="34"/>
      <c r="V30" s="39"/>
      <c r="W30" s="39"/>
      <c r="X30" s="39"/>
      <c r="Y30" s="84"/>
      <c r="Z30" s="84"/>
      <c r="AA30" s="39"/>
      <c r="AB30" s="56"/>
      <c r="AC30" s="39"/>
      <c r="AD30" s="37"/>
      <c r="AE30" s="39"/>
      <c r="AF30" s="37"/>
      <c r="AG30" s="37"/>
      <c r="AH30" s="37"/>
      <c r="AI30" s="37"/>
      <c r="AJ30" s="37"/>
      <c r="AK30" s="39"/>
      <c r="AL30" s="39"/>
      <c r="AM30" s="39"/>
      <c r="AN30" s="56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</row>
    <row r="31" spans="1:112" ht="19.5" customHeight="1">
      <c r="A31" s="10"/>
      <c r="B31" s="48"/>
      <c r="C31" s="49"/>
      <c r="D31" s="49"/>
      <c r="E31" s="50"/>
      <c r="F31" s="45"/>
      <c r="G31" s="48"/>
      <c r="H31" s="49"/>
      <c r="I31" s="49"/>
      <c r="J31" s="50"/>
      <c r="K31" s="39"/>
      <c r="L31" s="46"/>
      <c r="M31" s="50"/>
      <c r="N31" s="39"/>
      <c r="O31" s="44"/>
      <c r="P31" s="39"/>
      <c r="Q31" s="39"/>
      <c r="R31" s="37"/>
      <c r="S31" s="37"/>
      <c r="T31" s="37"/>
      <c r="U31" s="34"/>
      <c r="V31" s="39"/>
      <c r="W31" s="39"/>
      <c r="X31" s="39"/>
      <c r="Y31" s="55"/>
      <c r="Z31" s="55"/>
      <c r="AA31" s="39"/>
      <c r="AB31" s="56"/>
      <c r="AC31" s="39"/>
      <c r="AD31" s="37"/>
      <c r="AE31" s="39"/>
      <c r="AF31" s="37"/>
      <c r="AG31" s="37"/>
      <c r="AH31" s="37"/>
      <c r="AI31" s="37"/>
      <c r="AJ31" s="37"/>
      <c r="AK31" s="39"/>
      <c r="AL31" s="39"/>
      <c r="AM31" s="39"/>
      <c r="AN31" s="56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</row>
    <row r="32" spans="1:112" ht="19.5" customHeight="1">
      <c r="A32" s="10"/>
      <c r="B32" s="48"/>
      <c r="C32" s="51"/>
      <c r="D32" s="48"/>
      <c r="E32" s="44"/>
      <c r="F32" s="45"/>
      <c r="G32" s="48"/>
      <c r="H32" s="51"/>
      <c r="I32" s="48"/>
      <c r="J32" s="44"/>
      <c r="K32" s="39"/>
      <c r="L32" s="46"/>
      <c r="M32" s="44"/>
      <c r="N32" s="39"/>
      <c r="O32" s="44"/>
      <c r="P32" s="39"/>
      <c r="Q32" s="39"/>
      <c r="R32" s="37"/>
      <c r="S32" s="37"/>
      <c r="T32" s="37"/>
      <c r="U32" s="34"/>
      <c r="V32" s="39"/>
      <c r="W32" s="39"/>
      <c r="X32" s="39"/>
      <c r="Y32" s="39"/>
      <c r="Z32" s="39"/>
      <c r="AA32" s="39"/>
      <c r="AB32" s="59"/>
      <c r="AC32" s="59"/>
      <c r="AD32" s="60"/>
      <c r="AE32" s="61"/>
      <c r="AF32" s="59"/>
      <c r="AG32" s="59"/>
      <c r="AH32" s="43"/>
      <c r="AI32" s="43"/>
      <c r="AJ32" s="43"/>
      <c r="AK32" s="43"/>
      <c r="AL32" s="83"/>
      <c r="AM32" s="84"/>
      <c r="AN32" s="87"/>
      <c r="AO32" s="87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</row>
    <row r="33" spans="1:112" ht="19.5" customHeight="1">
      <c r="A33" s="10"/>
      <c r="B33" s="44"/>
      <c r="C33" s="44"/>
      <c r="D33" s="44"/>
      <c r="E33" s="44"/>
      <c r="F33" s="46"/>
      <c r="G33" s="44"/>
      <c r="H33" s="44"/>
      <c r="I33" s="44"/>
      <c r="J33" s="44"/>
      <c r="K33" s="44"/>
      <c r="L33" s="46"/>
      <c r="M33" s="44"/>
      <c r="N33" s="44"/>
      <c r="O33" s="44"/>
      <c r="P33" s="39"/>
      <c r="Q33" s="39"/>
      <c r="R33" s="37"/>
      <c r="S33" s="37"/>
      <c r="T33" s="37"/>
      <c r="U33" s="34"/>
      <c r="V33" s="39"/>
      <c r="W33" s="39"/>
      <c r="X33" s="39"/>
      <c r="Y33" s="84"/>
      <c r="Z33" s="84"/>
      <c r="AA33" s="39"/>
      <c r="AB33" s="56"/>
      <c r="AC33" s="39"/>
      <c r="AD33" s="37"/>
      <c r="AE33" s="39"/>
      <c r="AF33" s="37"/>
      <c r="AG33" s="37"/>
      <c r="AH33" s="37"/>
      <c r="AI33" s="37"/>
      <c r="AJ33" s="37"/>
      <c r="AK33" s="39"/>
      <c r="AL33" s="39"/>
      <c r="AM33" s="39"/>
      <c r="AN33" s="56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</row>
    <row r="34" spans="1:112" ht="19.5" customHeight="1">
      <c r="A34" s="10"/>
      <c r="B34" s="50"/>
      <c r="C34" s="50"/>
      <c r="D34" s="50"/>
      <c r="E34" s="50"/>
      <c r="F34" s="47"/>
      <c r="G34" s="50"/>
      <c r="H34" s="50"/>
      <c r="I34" s="50"/>
      <c r="J34" s="50"/>
      <c r="K34" s="50"/>
      <c r="L34" s="47"/>
      <c r="M34" s="50"/>
      <c r="N34" s="50"/>
      <c r="O34" s="50"/>
      <c r="P34" s="39"/>
      <c r="Q34" s="39"/>
      <c r="R34" s="37"/>
      <c r="S34" s="37"/>
      <c r="T34" s="37"/>
      <c r="U34" s="34"/>
      <c r="V34" s="39"/>
      <c r="W34" s="39"/>
      <c r="X34" s="39"/>
      <c r="Y34" s="55"/>
      <c r="Z34" s="55"/>
      <c r="AA34" s="39"/>
      <c r="AB34" s="56"/>
      <c r="AC34" s="39"/>
      <c r="AD34" s="37"/>
      <c r="AE34" s="39"/>
      <c r="AF34" s="37"/>
      <c r="AG34" s="37"/>
      <c r="AH34" s="37"/>
      <c r="AI34" s="37"/>
      <c r="AJ34" s="37"/>
      <c r="AK34" s="39"/>
      <c r="AL34" s="39"/>
      <c r="AM34" s="39"/>
      <c r="AN34" s="56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</row>
    <row r="35" spans="1:112" ht="19.5" customHeight="1">
      <c r="A35" s="10"/>
      <c r="B35" s="39"/>
      <c r="C35" s="39"/>
      <c r="D35" s="39"/>
      <c r="E35" s="44"/>
      <c r="F35" s="46"/>
      <c r="G35" s="39"/>
      <c r="H35" s="39"/>
      <c r="I35" s="39"/>
      <c r="J35" s="44"/>
      <c r="K35" s="44"/>
      <c r="L35" s="46"/>
      <c r="M35" s="44"/>
      <c r="N35" s="44"/>
      <c r="O35" s="44"/>
      <c r="P35" s="39"/>
      <c r="Q35" s="39"/>
      <c r="R35" s="37"/>
      <c r="S35" s="37"/>
      <c r="T35" s="37"/>
      <c r="U35" s="34"/>
      <c r="V35" s="39"/>
      <c r="W35" s="39"/>
      <c r="X35" s="39"/>
      <c r="Y35" s="39"/>
      <c r="Z35" s="39"/>
      <c r="AA35" s="39"/>
      <c r="AB35" s="85"/>
      <c r="AC35" s="85"/>
      <c r="AD35" s="83"/>
      <c r="AE35" s="84"/>
      <c r="AF35" s="85"/>
      <c r="AG35" s="85"/>
      <c r="AH35" s="86"/>
      <c r="AI35" s="86"/>
      <c r="AJ35" s="86"/>
      <c r="AK35" s="86"/>
      <c r="AL35" s="83"/>
      <c r="AM35" s="84"/>
      <c r="AN35" s="87"/>
      <c r="AO35" s="87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</row>
    <row r="36" spans="1:112" ht="19.5" customHeight="1">
      <c r="A36" s="10"/>
      <c r="B36" s="48"/>
      <c r="C36" s="49"/>
      <c r="D36" s="49"/>
      <c r="E36" s="44"/>
      <c r="F36" s="45"/>
      <c r="G36" s="48"/>
      <c r="H36" s="49"/>
      <c r="I36" s="49"/>
      <c r="J36" s="44"/>
      <c r="K36" s="39"/>
      <c r="L36" s="46"/>
      <c r="M36" s="44"/>
      <c r="N36" s="39"/>
      <c r="O36" s="44"/>
      <c r="P36" s="39"/>
      <c r="Q36" s="39"/>
      <c r="R36" s="37"/>
      <c r="S36" s="37"/>
      <c r="T36" s="37"/>
      <c r="U36" s="34"/>
      <c r="V36" s="39"/>
      <c r="W36" s="39"/>
      <c r="X36" s="39"/>
      <c r="Y36" s="84"/>
      <c r="Z36" s="84"/>
      <c r="AA36" s="39"/>
      <c r="AB36" s="56"/>
      <c r="AC36" s="39"/>
      <c r="AD36" s="37"/>
      <c r="AE36" s="39"/>
      <c r="AF36" s="37"/>
      <c r="AG36" s="37"/>
      <c r="AH36" s="37"/>
      <c r="AI36" s="37"/>
      <c r="AJ36" s="37"/>
      <c r="AK36" s="39"/>
      <c r="AL36" s="39"/>
      <c r="AM36" s="39"/>
      <c r="AN36" s="56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</row>
    <row r="37" spans="1:112" ht="19.5" customHeight="1">
      <c r="A37" s="10"/>
      <c r="B37" s="48"/>
      <c r="C37" s="49"/>
      <c r="D37" s="49"/>
      <c r="E37" s="50"/>
      <c r="F37" s="45"/>
      <c r="G37" s="48"/>
      <c r="H37" s="49"/>
      <c r="I37" s="49"/>
      <c r="J37" s="50"/>
      <c r="K37" s="39"/>
      <c r="L37" s="46"/>
      <c r="M37" s="50"/>
      <c r="N37" s="39"/>
      <c r="O37" s="44"/>
      <c r="P37" s="39"/>
      <c r="Q37" s="39"/>
      <c r="R37" s="37"/>
      <c r="S37" s="37"/>
      <c r="T37" s="37"/>
      <c r="U37" s="34"/>
      <c r="V37" s="39"/>
      <c r="W37" s="39"/>
      <c r="X37" s="39"/>
      <c r="Y37" s="55"/>
      <c r="Z37" s="55"/>
      <c r="AA37" s="39"/>
      <c r="AB37" s="56"/>
      <c r="AC37" s="39"/>
      <c r="AD37" s="37"/>
      <c r="AE37" s="39"/>
      <c r="AF37" s="37"/>
      <c r="AG37" s="37"/>
      <c r="AH37" s="37"/>
      <c r="AI37" s="37"/>
      <c r="AJ37" s="37"/>
      <c r="AK37" s="39"/>
      <c r="AL37" s="39"/>
      <c r="AM37" s="39"/>
      <c r="AN37" s="56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</row>
    <row r="38" spans="1:112" ht="19.5" customHeight="1">
      <c r="A38" s="10"/>
      <c r="B38" s="48"/>
      <c r="C38" s="51"/>
      <c r="D38" s="48"/>
      <c r="E38" s="44"/>
      <c r="F38" s="45"/>
      <c r="G38" s="48"/>
      <c r="H38" s="51"/>
      <c r="I38" s="48"/>
      <c r="J38" s="44"/>
      <c r="K38" s="39"/>
      <c r="L38" s="46"/>
      <c r="M38" s="44"/>
      <c r="N38" s="39"/>
      <c r="O38" s="44"/>
      <c r="P38" s="39"/>
      <c r="Q38" s="39"/>
      <c r="R38" s="37"/>
      <c r="S38" s="37"/>
      <c r="T38" s="37"/>
      <c r="U38" s="34"/>
      <c r="V38" s="39"/>
      <c r="W38" s="39"/>
      <c r="X38" s="39"/>
      <c r="Y38" s="39"/>
      <c r="Z38" s="39"/>
      <c r="AA38" s="39"/>
      <c r="AB38" s="85"/>
      <c r="AC38" s="85"/>
      <c r="AD38" s="83"/>
      <c r="AE38" s="84"/>
      <c r="AF38" s="85"/>
      <c r="AG38" s="85"/>
      <c r="AH38" s="86"/>
      <c r="AI38" s="86"/>
      <c r="AJ38" s="86"/>
      <c r="AK38" s="86"/>
      <c r="AL38" s="83"/>
      <c r="AM38" s="84"/>
      <c r="AN38" s="87"/>
      <c r="AO38" s="87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</row>
    <row r="39" spans="1:112" ht="19.5" customHeight="1">
      <c r="A39" s="10"/>
      <c r="B39" s="44"/>
      <c r="C39" s="44"/>
      <c r="D39" s="44"/>
      <c r="E39" s="44"/>
      <c r="F39" s="46"/>
      <c r="G39" s="44"/>
      <c r="H39" s="44"/>
      <c r="I39" s="44"/>
      <c r="J39" s="44"/>
      <c r="K39" s="44"/>
      <c r="L39" s="46"/>
      <c r="M39" s="44"/>
      <c r="N39" s="44"/>
      <c r="O39" s="44"/>
      <c r="P39" s="39"/>
      <c r="Q39" s="39"/>
      <c r="R39" s="37"/>
      <c r="S39" s="37"/>
      <c r="T39" s="37"/>
      <c r="U39" s="34"/>
      <c r="V39" s="39"/>
      <c r="W39" s="39"/>
      <c r="X39" s="39"/>
      <c r="Y39" s="84"/>
      <c r="Z39" s="84"/>
      <c r="AA39" s="39"/>
      <c r="AB39" s="56"/>
      <c r="AC39" s="39"/>
      <c r="AD39" s="37"/>
      <c r="AE39" s="39"/>
      <c r="AF39" s="37"/>
      <c r="AG39" s="37"/>
      <c r="AH39" s="37"/>
      <c r="AI39" s="37"/>
      <c r="AJ39" s="37"/>
      <c r="AK39" s="39"/>
      <c r="AL39" s="39"/>
      <c r="AM39" s="39"/>
      <c r="AN39" s="56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</row>
    <row r="40" spans="1:112" ht="19.5" customHeight="1">
      <c r="A40" s="10"/>
      <c r="B40" s="50"/>
      <c r="C40" s="50"/>
      <c r="D40" s="50"/>
      <c r="E40" s="50"/>
      <c r="F40" s="47"/>
      <c r="G40" s="50"/>
      <c r="H40" s="50"/>
      <c r="I40" s="50"/>
      <c r="J40" s="50"/>
      <c r="K40" s="50"/>
      <c r="L40" s="47"/>
      <c r="M40" s="50"/>
      <c r="N40" s="50"/>
      <c r="O40" s="50"/>
      <c r="P40" s="39"/>
      <c r="Q40" s="39"/>
      <c r="R40" s="37"/>
      <c r="S40" s="37"/>
      <c r="T40" s="37"/>
      <c r="U40" s="34"/>
      <c r="V40" s="39"/>
      <c r="W40" s="39"/>
      <c r="X40" s="39"/>
      <c r="Y40" s="55"/>
      <c r="Z40" s="55"/>
      <c r="AA40" s="39"/>
      <c r="AB40" s="56"/>
      <c r="AC40" s="39"/>
      <c r="AD40" s="37"/>
      <c r="AE40" s="39"/>
      <c r="AF40" s="37"/>
      <c r="AG40" s="37"/>
      <c r="AH40" s="37"/>
      <c r="AI40" s="37"/>
      <c r="AJ40" s="37"/>
      <c r="AK40" s="39"/>
      <c r="AL40" s="39"/>
      <c r="AM40" s="39"/>
      <c r="AN40" s="56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</row>
    <row r="41" spans="1:112" ht="19.5" customHeight="1">
      <c r="A41" s="10"/>
      <c r="B41" s="19"/>
      <c r="C41" s="19"/>
      <c r="D41" s="19"/>
      <c r="E41" s="19"/>
      <c r="F41" s="46"/>
      <c r="G41" s="19"/>
      <c r="H41" s="19"/>
      <c r="I41" s="19"/>
      <c r="J41" s="19"/>
      <c r="K41" s="19"/>
      <c r="L41" s="26"/>
      <c r="M41" s="19"/>
      <c r="N41" s="19"/>
      <c r="O41" s="19"/>
      <c r="P41" s="7"/>
      <c r="Q41" s="7"/>
      <c r="R41" s="12"/>
      <c r="S41" s="12"/>
      <c r="T41" s="37"/>
      <c r="U41" s="34"/>
      <c r="V41" s="39"/>
      <c r="W41" s="39"/>
      <c r="X41" s="39"/>
      <c r="Y41" s="39"/>
      <c r="Z41" s="39"/>
      <c r="AA41" s="39"/>
      <c r="AB41" s="85"/>
      <c r="AC41" s="85"/>
      <c r="AD41" s="83"/>
      <c r="AE41" s="84"/>
      <c r="AF41" s="85"/>
      <c r="AG41" s="85"/>
      <c r="AH41" s="86"/>
      <c r="AI41" s="86"/>
      <c r="AJ41" s="86"/>
      <c r="AK41" s="86"/>
      <c r="AL41" s="83"/>
      <c r="AM41" s="84"/>
      <c r="AN41" s="87"/>
      <c r="AO41" s="87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</row>
    <row r="42" spans="1:255" ht="19.5" customHeight="1">
      <c r="A42" s="10"/>
      <c r="B42" s="21"/>
      <c r="C42" s="22"/>
      <c r="D42" s="22"/>
      <c r="E42" s="19"/>
      <c r="F42" s="31"/>
      <c r="G42" s="21"/>
      <c r="H42" s="22"/>
      <c r="I42" s="22"/>
      <c r="J42" s="19"/>
      <c r="K42" s="7"/>
      <c r="L42" s="26"/>
      <c r="M42" s="19"/>
      <c r="N42" s="7"/>
      <c r="O42" s="19"/>
      <c r="P42" s="7"/>
      <c r="Q42" s="7"/>
      <c r="R42" s="12"/>
      <c r="S42" s="12"/>
      <c r="T42" s="37"/>
      <c r="U42" s="34"/>
      <c r="V42" s="39"/>
      <c r="W42" s="39"/>
      <c r="X42" s="39"/>
      <c r="Y42" s="84"/>
      <c r="Z42" s="84"/>
      <c r="AA42" s="39"/>
      <c r="AB42" s="56"/>
      <c r="AC42" s="39"/>
      <c r="AD42" s="37"/>
      <c r="AE42" s="39"/>
      <c r="AF42" s="37"/>
      <c r="AG42" s="37"/>
      <c r="AH42" s="37"/>
      <c r="AI42" s="37"/>
      <c r="AJ42" s="37"/>
      <c r="AK42" s="39"/>
      <c r="AL42" s="39"/>
      <c r="AM42" s="39"/>
      <c r="AN42" s="56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IU42" s="1">
        <v>1</v>
      </c>
    </row>
    <row r="43" spans="1:112" ht="19.5" customHeight="1">
      <c r="A43" s="10"/>
      <c r="B43" s="21"/>
      <c r="C43" s="22"/>
      <c r="D43" s="22"/>
      <c r="E43" s="24"/>
      <c r="F43" s="31"/>
      <c r="G43" s="21"/>
      <c r="H43" s="22"/>
      <c r="I43" s="22"/>
      <c r="J43" s="24"/>
      <c r="K43" s="7"/>
      <c r="L43" s="26"/>
      <c r="M43" s="24"/>
      <c r="N43" s="7"/>
      <c r="O43" s="19"/>
      <c r="P43" s="7"/>
      <c r="Q43" s="7"/>
      <c r="R43" s="12"/>
      <c r="S43" s="12"/>
      <c r="T43" s="37"/>
      <c r="U43" s="34"/>
      <c r="V43" s="39"/>
      <c r="W43" s="39"/>
      <c r="X43" s="39"/>
      <c r="Y43" s="55"/>
      <c r="Z43" s="55"/>
      <c r="AA43" s="39"/>
      <c r="AB43" s="56"/>
      <c r="AC43" s="39"/>
      <c r="AD43" s="37"/>
      <c r="AE43" s="39"/>
      <c r="AF43" s="37"/>
      <c r="AG43" s="37"/>
      <c r="AH43" s="37"/>
      <c r="AI43" s="37"/>
      <c r="AJ43" s="37"/>
      <c r="AK43" s="39"/>
      <c r="AL43" s="39"/>
      <c r="AM43" s="39"/>
      <c r="AN43" s="56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</row>
    <row r="44" spans="1:255" ht="19.5" customHeight="1">
      <c r="A44" s="6"/>
      <c r="B44" s="21"/>
      <c r="C44" s="25"/>
      <c r="D44" s="21"/>
      <c r="E44" s="19"/>
      <c r="F44" s="31"/>
      <c r="G44" s="21"/>
      <c r="H44" s="25"/>
      <c r="I44" s="21"/>
      <c r="J44" s="19"/>
      <c r="K44" s="7"/>
      <c r="L44" s="26"/>
      <c r="M44" s="19"/>
      <c r="N44" s="7"/>
      <c r="O44" s="19"/>
      <c r="P44" s="7"/>
      <c r="Q44" s="7"/>
      <c r="R44" s="12"/>
      <c r="S44" s="12"/>
      <c r="T44" s="37"/>
      <c r="U44" s="39"/>
      <c r="V44" s="39"/>
      <c r="W44" s="39"/>
      <c r="X44" s="39"/>
      <c r="Y44" s="39"/>
      <c r="Z44" s="39"/>
      <c r="AA44" s="39"/>
      <c r="AB44" s="85"/>
      <c r="AC44" s="85"/>
      <c r="AD44" s="83"/>
      <c r="AE44" s="84"/>
      <c r="AF44" s="85"/>
      <c r="AG44" s="85"/>
      <c r="AH44" s="86"/>
      <c r="AI44" s="86"/>
      <c r="AJ44" s="86"/>
      <c r="AK44" s="86"/>
      <c r="AL44" s="83"/>
      <c r="AM44" s="84"/>
      <c r="AN44" s="87"/>
      <c r="AO44" s="87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IU44" s="1">
        <v>1</v>
      </c>
    </row>
    <row r="45" spans="1:255" ht="19.5" customHeight="1">
      <c r="A45" s="6"/>
      <c r="B45" s="19"/>
      <c r="C45" s="19"/>
      <c r="D45" s="19"/>
      <c r="E45" s="19"/>
      <c r="F45" s="26"/>
      <c r="G45" s="19"/>
      <c r="H45" s="19"/>
      <c r="I45" s="19"/>
      <c r="J45" s="19"/>
      <c r="K45" s="19"/>
      <c r="L45" s="26"/>
      <c r="M45" s="19"/>
      <c r="N45" s="19"/>
      <c r="O45" s="19"/>
      <c r="P45" s="7"/>
      <c r="Q45" s="7"/>
      <c r="R45" s="12"/>
      <c r="S45" s="12"/>
      <c r="T45" s="37"/>
      <c r="U45" s="39"/>
      <c r="V45" s="39"/>
      <c r="W45" s="39"/>
      <c r="X45" s="39"/>
      <c r="Y45" s="84"/>
      <c r="Z45" s="84"/>
      <c r="AA45" s="39"/>
      <c r="AB45" s="56"/>
      <c r="AC45" s="39"/>
      <c r="AD45" s="37"/>
      <c r="AE45" s="39"/>
      <c r="AF45" s="37"/>
      <c r="AG45" s="37"/>
      <c r="AH45" s="37"/>
      <c r="AI45" s="37"/>
      <c r="AJ45" s="37"/>
      <c r="AK45" s="39"/>
      <c r="AL45" s="39"/>
      <c r="AM45" s="39"/>
      <c r="AN45" s="56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IU45" s="1">
        <v>1</v>
      </c>
    </row>
    <row r="46" spans="1:112" ht="19.5" customHeight="1">
      <c r="A46" s="6"/>
      <c r="B46" s="24"/>
      <c r="C46" s="24"/>
      <c r="D46" s="24"/>
      <c r="E46" s="24"/>
      <c r="F46" s="23"/>
      <c r="G46" s="24"/>
      <c r="H46" s="24"/>
      <c r="I46" s="24"/>
      <c r="J46" s="24"/>
      <c r="K46" s="24"/>
      <c r="L46" s="23"/>
      <c r="M46" s="24"/>
      <c r="N46" s="24"/>
      <c r="O46" s="24"/>
      <c r="P46" s="7"/>
      <c r="Q46" s="7"/>
      <c r="R46" s="12"/>
      <c r="S46" s="12"/>
      <c r="T46" s="37"/>
      <c r="U46" s="39"/>
      <c r="V46" s="39"/>
      <c r="W46" s="39"/>
      <c r="X46" s="39"/>
      <c r="Y46" s="55"/>
      <c r="Z46" s="55"/>
      <c r="AA46" s="39"/>
      <c r="AB46" s="56"/>
      <c r="AC46" s="39"/>
      <c r="AD46" s="37"/>
      <c r="AE46" s="39"/>
      <c r="AF46" s="37"/>
      <c r="AG46" s="37"/>
      <c r="AH46" s="37"/>
      <c r="AI46" s="37"/>
      <c r="AJ46" s="37"/>
      <c r="AK46" s="39"/>
      <c r="AL46" s="39"/>
      <c r="AM46" s="39"/>
      <c r="AN46" s="56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</row>
    <row r="47" spans="1:255" ht="19.5" customHeight="1">
      <c r="A47" s="6"/>
      <c r="B47" s="7"/>
      <c r="C47" s="7"/>
      <c r="D47" s="7"/>
      <c r="E47" s="19"/>
      <c r="F47" s="26"/>
      <c r="G47" s="7"/>
      <c r="H47" s="7"/>
      <c r="I47" s="7"/>
      <c r="J47" s="19"/>
      <c r="K47" s="19"/>
      <c r="L47" s="26"/>
      <c r="M47" s="19"/>
      <c r="N47" s="19"/>
      <c r="O47" s="19"/>
      <c r="P47" s="7"/>
      <c r="Q47" s="7"/>
      <c r="R47" s="12"/>
      <c r="S47" s="12"/>
      <c r="T47" s="37"/>
      <c r="U47" s="39"/>
      <c r="V47" s="39"/>
      <c r="W47" s="39"/>
      <c r="X47" s="39"/>
      <c r="Y47" s="39"/>
      <c r="Z47" s="39"/>
      <c r="AA47" s="39"/>
      <c r="AB47" s="85"/>
      <c r="AC47" s="85"/>
      <c r="AD47" s="83"/>
      <c r="AE47" s="84"/>
      <c r="AF47" s="85"/>
      <c r="AG47" s="85"/>
      <c r="AH47" s="86"/>
      <c r="AI47" s="86"/>
      <c r="AJ47" s="86"/>
      <c r="AK47" s="86"/>
      <c r="AL47" s="83"/>
      <c r="AM47" s="84"/>
      <c r="AN47" s="87"/>
      <c r="AO47" s="87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IU47" s="1">
        <v>1</v>
      </c>
    </row>
    <row r="48" spans="1:112" ht="19.5" customHeight="1">
      <c r="A48" s="6"/>
      <c r="B48" s="21"/>
      <c r="C48" s="22"/>
      <c r="D48" s="22"/>
      <c r="E48" s="19"/>
      <c r="F48" s="31"/>
      <c r="G48" s="21"/>
      <c r="H48" s="22"/>
      <c r="I48" s="22"/>
      <c r="J48" s="19"/>
      <c r="K48" s="7"/>
      <c r="L48" s="26"/>
      <c r="M48" s="19"/>
      <c r="N48" s="7"/>
      <c r="O48" s="19"/>
      <c r="P48" s="7"/>
      <c r="Q48" s="7"/>
      <c r="R48" s="12"/>
      <c r="S48" s="12"/>
      <c r="T48" s="37"/>
      <c r="U48" s="39"/>
      <c r="V48" s="39"/>
      <c r="W48" s="39"/>
      <c r="X48" s="39"/>
      <c r="Y48" s="84"/>
      <c r="Z48" s="84"/>
      <c r="AA48" s="39"/>
      <c r="AB48" s="56"/>
      <c r="AC48" s="39"/>
      <c r="AD48" s="37"/>
      <c r="AE48" s="39"/>
      <c r="AF48" s="37"/>
      <c r="AG48" s="37"/>
      <c r="AH48" s="37"/>
      <c r="AI48" s="37"/>
      <c r="AJ48" s="37"/>
      <c r="AK48" s="39"/>
      <c r="AL48" s="39"/>
      <c r="AM48" s="39"/>
      <c r="AN48" s="56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</row>
    <row r="49" spans="1:112" ht="19.5" customHeight="1">
      <c r="A49" s="6"/>
      <c r="B49" s="21"/>
      <c r="C49" s="22"/>
      <c r="D49" s="22"/>
      <c r="E49" s="24"/>
      <c r="F49" s="31"/>
      <c r="G49" s="21"/>
      <c r="H49" s="22"/>
      <c r="I49" s="22"/>
      <c r="J49" s="24"/>
      <c r="K49" s="7"/>
      <c r="L49" s="26"/>
      <c r="M49" s="24"/>
      <c r="N49" s="7"/>
      <c r="O49" s="19"/>
      <c r="P49" s="7"/>
      <c r="Q49" s="7"/>
      <c r="R49" s="12"/>
      <c r="S49" s="12"/>
      <c r="T49" s="37"/>
      <c r="U49" s="39"/>
      <c r="V49" s="39"/>
      <c r="W49" s="39"/>
      <c r="X49" s="39"/>
      <c r="Y49" s="55"/>
      <c r="Z49" s="55"/>
      <c r="AA49" s="39"/>
      <c r="AB49" s="56"/>
      <c r="AC49" s="39"/>
      <c r="AD49" s="37"/>
      <c r="AE49" s="39"/>
      <c r="AF49" s="37"/>
      <c r="AG49" s="37"/>
      <c r="AH49" s="37"/>
      <c r="AI49" s="37"/>
      <c r="AJ49" s="37"/>
      <c r="AK49" s="39"/>
      <c r="AL49" s="39"/>
      <c r="AM49" s="39"/>
      <c r="AN49" s="56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</row>
    <row r="50" spans="1:255" ht="19.5" customHeight="1">
      <c r="A50" s="6"/>
      <c r="B50" s="21"/>
      <c r="C50" s="25"/>
      <c r="D50" s="21"/>
      <c r="E50" s="19"/>
      <c r="F50" s="31"/>
      <c r="G50" s="21"/>
      <c r="H50" s="25"/>
      <c r="I50" s="21"/>
      <c r="J50" s="19"/>
      <c r="K50" s="7"/>
      <c r="L50" s="26"/>
      <c r="M50" s="19"/>
      <c r="N50" s="7"/>
      <c r="O50" s="19"/>
      <c r="P50" s="7"/>
      <c r="Q50" s="7"/>
      <c r="R50" s="12"/>
      <c r="S50" s="12"/>
      <c r="T50" s="37"/>
      <c r="U50" s="39"/>
      <c r="V50" s="39"/>
      <c r="W50" s="39"/>
      <c r="X50" s="39"/>
      <c r="Y50" s="39"/>
      <c r="Z50" s="39"/>
      <c r="AA50" s="39"/>
      <c r="AB50" s="85"/>
      <c r="AC50" s="85"/>
      <c r="AD50" s="83"/>
      <c r="AE50" s="84"/>
      <c r="AF50" s="85"/>
      <c r="AG50" s="85"/>
      <c r="AH50" s="86"/>
      <c r="AI50" s="86"/>
      <c r="AJ50" s="86"/>
      <c r="AK50" s="86"/>
      <c r="AL50" s="83"/>
      <c r="AM50" s="84"/>
      <c r="AN50" s="87"/>
      <c r="AO50" s="87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IU50" s="1">
        <v>1</v>
      </c>
    </row>
    <row r="51" spans="1:255" ht="19.5" customHeight="1">
      <c r="A51" s="6"/>
      <c r="B51" s="19"/>
      <c r="C51" s="19"/>
      <c r="D51" s="19"/>
      <c r="E51" s="19"/>
      <c r="F51" s="26"/>
      <c r="G51" s="19"/>
      <c r="H51" s="19"/>
      <c r="I51" s="19"/>
      <c r="J51" s="19"/>
      <c r="K51" s="19"/>
      <c r="L51" s="26"/>
      <c r="M51" s="19"/>
      <c r="N51" s="19"/>
      <c r="O51" s="19"/>
      <c r="P51" s="7"/>
      <c r="Q51" s="7"/>
      <c r="R51" s="12"/>
      <c r="S51" s="12"/>
      <c r="T51" s="37"/>
      <c r="U51" s="39"/>
      <c r="V51" s="39"/>
      <c r="W51" s="39"/>
      <c r="X51" s="39"/>
      <c r="Y51" s="84"/>
      <c r="Z51" s="84"/>
      <c r="AA51" s="39"/>
      <c r="AB51" s="56"/>
      <c r="AC51" s="39"/>
      <c r="AD51" s="37"/>
      <c r="AE51" s="39"/>
      <c r="AF51" s="37"/>
      <c r="AG51" s="37"/>
      <c r="AH51" s="37"/>
      <c r="AI51" s="37"/>
      <c r="AJ51" s="37"/>
      <c r="AK51" s="39"/>
      <c r="AL51" s="39"/>
      <c r="AM51" s="39"/>
      <c r="AN51" s="56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IU51" s="1">
        <v>1</v>
      </c>
    </row>
    <row r="52" spans="1:112" ht="19.5" customHeight="1">
      <c r="A52" s="6"/>
      <c r="B52" s="24"/>
      <c r="C52" s="24"/>
      <c r="D52" s="24"/>
      <c r="E52" s="24"/>
      <c r="F52" s="23"/>
      <c r="G52" s="24"/>
      <c r="H52" s="24"/>
      <c r="I52" s="24"/>
      <c r="J52" s="24"/>
      <c r="K52" s="24"/>
      <c r="L52" s="23"/>
      <c r="M52" s="24"/>
      <c r="N52" s="24"/>
      <c r="O52" s="24"/>
      <c r="P52" s="7"/>
      <c r="Q52" s="7"/>
      <c r="R52" s="12"/>
      <c r="S52" s="12"/>
      <c r="T52" s="37"/>
      <c r="U52" s="39"/>
      <c r="V52" s="39"/>
      <c r="W52" s="39"/>
      <c r="X52" s="39"/>
      <c r="Y52" s="55"/>
      <c r="Z52" s="55"/>
      <c r="AA52" s="39"/>
      <c r="AB52" s="56"/>
      <c r="AC52" s="39"/>
      <c r="AD52" s="37"/>
      <c r="AE52" s="39"/>
      <c r="AF52" s="37"/>
      <c r="AG52" s="37"/>
      <c r="AH52" s="37"/>
      <c r="AI52" s="37"/>
      <c r="AJ52" s="37"/>
      <c r="AK52" s="39"/>
      <c r="AL52" s="39"/>
      <c r="AM52" s="39"/>
      <c r="AN52" s="56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</row>
    <row r="53" spans="1:255" ht="19.5" customHeight="1">
      <c r="A53" s="6"/>
      <c r="B53" s="19"/>
      <c r="C53" s="19"/>
      <c r="D53" s="19"/>
      <c r="E53" s="19"/>
      <c r="F53" s="26"/>
      <c r="G53" s="19"/>
      <c r="H53" s="19"/>
      <c r="I53" s="19"/>
      <c r="J53" s="19"/>
      <c r="K53" s="19"/>
      <c r="L53" s="26"/>
      <c r="M53" s="19"/>
      <c r="N53" s="19"/>
      <c r="O53" s="19"/>
      <c r="P53" s="7"/>
      <c r="Q53" s="7"/>
      <c r="R53" s="12"/>
      <c r="S53" s="12"/>
      <c r="T53" s="37"/>
      <c r="U53" s="39"/>
      <c r="V53" s="39"/>
      <c r="W53" s="39"/>
      <c r="X53" s="39"/>
      <c r="Y53" s="39"/>
      <c r="Z53" s="39"/>
      <c r="AA53" s="39"/>
      <c r="AB53" s="85"/>
      <c r="AC53" s="85"/>
      <c r="AD53" s="83"/>
      <c r="AE53" s="84"/>
      <c r="AF53" s="85"/>
      <c r="AG53" s="85"/>
      <c r="AH53" s="86"/>
      <c r="AI53" s="86"/>
      <c r="AJ53" s="86"/>
      <c r="AK53" s="86"/>
      <c r="AL53" s="83"/>
      <c r="AM53" s="84"/>
      <c r="AN53" s="87"/>
      <c r="AO53" s="87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IU53" s="1">
        <v>1</v>
      </c>
    </row>
    <row r="54" spans="1:112" ht="19.5" customHeight="1">
      <c r="A54" s="6"/>
      <c r="B54" s="19"/>
      <c r="C54" s="19"/>
      <c r="D54" s="19"/>
      <c r="E54" s="19"/>
      <c r="F54" s="26"/>
      <c r="G54" s="19"/>
      <c r="H54" s="19"/>
      <c r="I54" s="19"/>
      <c r="J54" s="19"/>
      <c r="K54" s="19"/>
      <c r="L54" s="26"/>
      <c r="M54" s="19"/>
      <c r="N54" s="19"/>
      <c r="O54" s="19"/>
      <c r="P54" s="7"/>
      <c r="Q54" s="7"/>
      <c r="R54" s="12"/>
      <c r="S54" s="12"/>
      <c r="T54" s="37"/>
      <c r="U54" s="39"/>
      <c r="V54" s="39"/>
      <c r="W54" s="39"/>
      <c r="X54" s="39"/>
      <c r="Y54" s="84"/>
      <c r="Z54" s="84"/>
      <c r="AA54" s="39"/>
      <c r="AB54" s="56"/>
      <c r="AC54" s="39"/>
      <c r="AD54" s="37"/>
      <c r="AE54" s="39"/>
      <c r="AF54" s="37"/>
      <c r="AG54" s="37"/>
      <c r="AH54" s="37"/>
      <c r="AI54" s="37"/>
      <c r="AJ54" s="37"/>
      <c r="AK54" s="39"/>
      <c r="AL54" s="39"/>
      <c r="AM54" s="39"/>
      <c r="AN54" s="56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</row>
    <row r="55" spans="1:112" ht="19.5" customHeight="1">
      <c r="A55" s="6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7"/>
      <c r="Q55" s="7"/>
      <c r="R55" s="12"/>
      <c r="S55" s="12"/>
      <c r="T55" s="37"/>
      <c r="U55" s="39"/>
      <c r="V55" s="39"/>
      <c r="W55" s="39"/>
      <c r="X55" s="39"/>
      <c r="Y55" s="55"/>
      <c r="Z55" s="55"/>
      <c r="AA55" s="39"/>
      <c r="AB55" s="56"/>
      <c r="AC55" s="39"/>
      <c r="AD55" s="37"/>
      <c r="AE55" s="39"/>
      <c r="AF55" s="37"/>
      <c r="AG55" s="37"/>
      <c r="AH55" s="37"/>
      <c r="AI55" s="37"/>
      <c r="AJ55" s="37"/>
      <c r="AK55" s="39"/>
      <c r="AL55" s="39"/>
      <c r="AM55" s="39"/>
      <c r="AN55" s="56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</row>
    <row r="56" spans="1:112" ht="19.5" customHeight="1">
      <c r="A56" s="6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7"/>
      <c r="Q56" s="7"/>
      <c r="R56" s="12"/>
      <c r="S56" s="12"/>
      <c r="T56" s="37"/>
      <c r="U56" s="39"/>
      <c r="V56" s="39"/>
      <c r="W56" s="39"/>
      <c r="X56" s="39"/>
      <c r="Y56" s="39"/>
      <c r="Z56" s="39"/>
      <c r="AA56" s="39"/>
      <c r="AB56" s="85"/>
      <c r="AC56" s="85"/>
      <c r="AD56" s="83"/>
      <c r="AE56" s="84"/>
      <c r="AF56" s="85"/>
      <c r="AG56" s="85"/>
      <c r="AH56" s="86"/>
      <c r="AI56" s="86"/>
      <c r="AJ56" s="86"/>
      <c r="AK56" s="86"/>
      <c r="AL56" s="83"/>
      <c r="AM56" s="84"/>
      <c r="AN56" s="87"/>
      <c r="AO56" s="87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</row>
    <row r="57" spans="1:112" ht="19.5" customHeight="1">
      <c r="A57" s="6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7"/>
      <c r="Q57" s="7"/>
      <c r="R57" s="12"/>
      <c r="S57" s="12"/>
      <c r="T57" s="37"/>
      <c r="U57" s="39"/>
      <c r="V57" s="39"/>
      <c r="W57" s="39"/>
      <c r="X57" s="39"/>
      <c r="Y57" s="84"/>
      <c r="Z57" s="84"/>
      <c r="AA57" s="39"/>
      <c r="AB57" s="56"/>
      <c r="AC57" s="39"/>
      <c r="AD57" s="37"/>
      <c r="AE57" s="39"/>
      <c r="AF57" s="37"/>
      <c r="AG57" s="37"/>
      <c r="AH57" s="37"/>
      <c r="AI57" s="37"/>
      <c r="AJ57" s="37"/>
      <c r="AK57" s="39"/>
      <c r="AL57" s="39"/>
      <c r="AM57" s="39"/>
      <c r="AN57" s="56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</row>
    <row r="58" spans="1:112" ht="19.5" customHeight="1">
      <c r="A58" s="6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7"/>
      <c r="Q58" s="7"/>
      <c r="R58" s="12"/>
      <c r="S58" s="12"/>
      <c r="T58" s="37"/>
      <c r="U58" s="39"/>
      <c r="V58" s="39"/>
      <c r="W58" s="39"/>
      <c r="X58" s="39"/>
      <c r="Y58" s="55"/>
      <c r="Z58" s="55"/>
      <c r="AA58" s="39"/>
      <c r="AB58" s="56"/>
      <c r="AC58" s="39"/>
      <c r="AD58" s="37"/>
      <c r="AE58" s="39"/>
      <c r="AF58" s="37"/>
      <c r="AG58" s="37"/>
      <c r="AH58" s="37"/>
      <c r="AI58" s="37"/>
      <c r="AJ58" s="37"/>
      <c r="AK58" s="39"/>
      <c r="AL58" s="39"/>
      <c r="AM58" s="39"/>
      <c r="AN58" s="56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</row>
    <row r="59" spans="1:112" ht="6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12"/>
      <c r="S59" s="12"/>
      <c r="T59" s="37"/>
      <c r="U59" s="39"/>
      <c r="V59" s="39"/>
      <c r="W59" s="39"/>
      <c r="X59" s="39"/>
      <c r="Y59" s="39"/>
      <c r="Z59" s="39"/>
      <c r="AA59" s="39"/>
      <c r="AB59" s="85"/>
      <c r="AC59" s="85"/>
      <c r="AD59" s="83"/>
      <c r="AE59" s="84"/>
      <c r="AF59" s="85"/>
      <c r="AG59" s="85"/>
      <c r="AH59" s="86"/>
      <c r="AI59" s="86"/>
      <c r="AJ59" s="86"/>
      <c r="AK59" s="86"/>
      <c r="AL59" s="83"/>
      <c r="AM59" s="84"/>
      <c r="AN59" s="87"/>
      <c r="AO59" s="87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</row>
    <row r="60" spans="1:112" ht="19.5" customHeight="1">
      <c r="A60" s="27"/>
      <c r="B60" s="28"/>
      <c r="C60" s="30"/>
      <c r="D60" s="30"/>
      <c r="E60" s="30"/>
      <c r="F60" s="30"/>
      <c r="G60" s="30"/>
      <c r="H60" s="30"/>
      <c r="I60" s="30"/>
      <c r="J60" s="30"/>
      <c r="K60" s="29"/>
      <c r="L60" s="7"/>
      <c r="M60" s="30"/>
      <c r="N60" s="30"/>
      <c r="O60" s="7"/>
      <c r="P60" s="7"/>
      <c r="Q60" s="7"/>
      <c r="R60" s="12"/>
      <c r="S60" s="12"/>
      <c r="T60" s="37"/>
      <c r="U60" s="39"/>
      <c r="V60" s="39"/>
      <c r="W60" s="39"/>
      <c r="X60" s="39"/>
      <c r="Y60" s="84"/>
      <c r="Z60" s="84"/>
      <c r="AA60" s="39"/>
      <c r="AB60" s="56"/>
      <c r="AC60" s="39"/>
      <c r="AD60" s="37"/>
      <c r="AE60" s="39"/>
      <c r="AF60" s="37"/>
      <c r="AG60" s="37"/>
      <c r="AH60" s="37"/>
      <c r="AI60" s="37"/>
      <c r="AJ60" s="37"/>
      <c r="AK60" s="39"/>
      <c r="AL60" s="39"/>
      <c r="AM60" s="39"/>
      <c r="AN60" s="56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</row>
    <row r="61" spans="1:112" ht="3.75" customHeight="1">
      <c r="A61" s="7"/>
      <c r="B61" s="28"/>
      <c r="C61" s="7"/>
      <c r="D61" s="7"/>
      <c r="E61" s="7"/>
      <c r="F61" s="7"/>
      <c r="G61" s="28"/>
      <c r="H61" s="7"/>
      <c r="I61" s="7"/>
      <c r="J61" s="7"/>
      <c r="K61" s="7"/>
      <c r="L61" s="28"/>
      <c r="M61" s="7"/>
      <c r="N61" s="7"/>
      <c r="O61" s="7"/>
      <c r="P61" s="7"/>
      <c r="Q61" s="7"/>
      <c r="R61" s="12"/>
      <c r="S61" s="12"/>
      <c r="T61" s="37"/>
      <c r="U61" s="39"/>
      <c r="V61" s="39"/>
      <c r="W61" s="39"/>
      <c r="X61" s="39"/>
      <c r="Y61" s="55"/>
      <c r="Z61" s="55"/>
      <c r="AA61" s="39"/>
      <c r="AB61" s="56"/>
      <c r="AC61" s="39"/>
      <c r="AD61" s="37"/>
      <c r="AE61" s="39"/>
      <c r="AF61" s="37"/>
      <c r="AG61" s="37"/>
      <c r="AH61" s="37"/>
      <c r="AI61" s="37"/>
      <c r="AJ61" s="37"/>
      <c r="AK61" s="39"/>
      <c r="AL61" s="39"/>
      <c r="AM61" s="39"/>
      <c r="AN61" s="56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</row>
    <row r="62" spans="1:112" ht="19.5" customHeight="1">
      <c r="A62" s="7"/>
      <c r="B62" s="28"/>
      <c r="C62" s="7"/>
      <c r="D62" s="7"/>
      <c r="E62" s="7"/>
      <c r="F62" s="7"/>
      <c r="G62" s="28"/>
      <c r="H62" s="7"/>
      <c r="I62" s="7"/>
      <c r="J62" s="7"/>
      <c r="K62" s="7"/>
      <c r="L62" s="28"/>
      <c r="M62" s="7"/>
      <c r="N62" s="7"/>
      <c r="O62" s="7"/>
      <c r="P62" s="7"/>
      <c r="Q62" s="7"/>
      <c r="R62" s="12"/>
      <c r="S62" s="12"/>
      <c r="T62" s="37"/>
      <c r="U62" s="39"/>
      <c r="V62" s="39"/>
      <c r="W62" s="39"/>
      <c r="X62" s="39"/>
      <c r="Y62" s="39"/>
      <c r="Z62" s="39"/>
      <c r="AA62" s="39"/>
      <c r="AB62" s="85"/>
      <c r="AC62" s="85"/>
      <c r="AD62" s="83"/>
      <c r="AE62" s="84"/>
      <c r="AF62" s="85"/>
      <c r="AG62" s="85"/>
      <c r="AH62" s="86"/>
      <c r="AI62" s="86"/>
      <c r="AJ62" s="86"/>
      <c r="AK62" s="86"/>
      <c r="AL62" s="83"/>
      <c r="AM62" s="84"/>
      <c r="AN62" s="87"/>
      <c r="AO62" s="87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</row>
    <row r="63" spans="1:112" ht="19.5" customHeight="1">
      <c r="A63" s="6"/>
      <c r="B63" s="19"/>
      <c r="C63" s="7"/>
      <c r="D63" s="20"/>
      <c r="E63" s="20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7"/>
      <c r="Q63" s="7"/>
      <c r="R63" s="12"/>
      <c r="S63" s="12"/>
      <c r="T63" s="37"/>
      <c r="U63" s="39"/>
      <c r="V63" s="39"/>
      <c r="W63" s="39"/>
      <c r="X63" s="39"/>
      <c r="Y63" s="84"/>
      <c r="Z63" s="84"/>
      <c r="AA63" s="39"/>
      <c r="AB63" s="56"/>
      <c r="AC63" s="39"/>
      <c r="AD63" s="37"/>
      <c r="AE63" s="39"/>
      <c r="AF63" s="37"/>
      <c r="AG63" s="37"/>
      <c r="AH63" s="37"/>
      <c r="AI63" s="37"/>
      <c r="AJ63" s="37"/>
      <c r="AK63" s="39"/>
      <c r="AL63" s="39"/>
      <c r="AM63" s="39"/>
      <c r="AN63" s="56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</row>
    <row r="64" spans="1:112" ht="19.5" customHeight="1">
      <c r="A64" s="6"/>
      <c r="B64" s="21"/>
      <c r="C64" s="21"/>
      <c r="D64" s="21"/>
      <c r="E64" s="7"/>
      <c r="F64" s="31"/>
      <c r="G64" s="21"/>
      <c r="H64" s="21"/>
      <c r="I64" s="21"/>
      <c r="J64" s="7"/>
      <c r="K64" s="7"/>
      <c r="L64" s="26"/>
      <c r="M64" s="26"/>
      <c r="N64" s="32"/>
      <c r="O64" s="26"/>
      <c r="P64" s="7"/>
      <c r="Q64" s="7"/>
      <c r="R64" s="12"/>
      <c r="S64" s="12"/>
      <c r="T64" s="37"/>
      <c r="U64" s="39"/>
      <c r="V64" s="39"/>
      <c r="W64" s="39"/>
      <c r="X64" s="39"/>
      <c r="Y64" s="55"/>
      <c r="Z64" s="55"/>
      <c r="AA64" s="39"/>
      <c r="AB64" s="56"/>
      <c r="AC64" s="39"/>
      <c r="AD64" s="37"/>
      <c r="AE64" s="39"/>
      <c r="AF64" s="37"/>
      <c r="AG64" s="37"/>
      <c r="AH64" s="37"/>
      <c r="AI64" s="37"/>
      <c r="AJ64" s="37"/>
      <c r="AK64" s="39"/>
      <c r="AL64" s="39"/>
      <c r="AM64" s="39"/>
      <c r="AN64" s="56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</row>
    <row r="65" spans="1:112" ht="19.5" customHeight="1">
      <c r="A65" s="6"/>
      <c r="B65" s="21"/>
      <c r="C65" s="21"/>
      <c r="D65" s="21"/>
      <c r="E65" s="7"/>
      <c r="F65" s="31"/>
      <c r="G65" s="21"/>
      <c r="H65" s="21"/>
      <c r="I65" s="21"/>
      <c r="J65" s="7"/>
      <c r="K65" s="7"/>
      <c r="L65" s="26"/>
      <c r="M65" s="23"/>
      <c r="N65" s="32"/>
      <c r="O65" s="26"/>
      <c r="P65" s="7"/>
      <c r="Q65" s="7"/>
      <c r="R65" s="12"/>
      <c r="S65" s="12"/>
      <c r="T65" s="37"/>
      <c r="U65" s="39"/>
      <c r="V65" s="39"/>
      <c r="W65" s="39"/>
      <c r="X65" s="39"/>
      <c r="Y65" s="39"/>
      <c r="Z65" s="39"/>
      <c r="AA65" s="39"/>
      <c r="AB65" s="85"/>
      <c r="AC65" s="85"/>
      <c r="AD65" s="83"/>
      <c r="AE65" s="84"/>
      <c r="AF65" s="85"/>
      <c r="AG65" s="85"/>
      <c r="AH65" s="86"/>
      <c r="AI65" s="86"/>
      <c r="AJ65" s="86"/>
      <c r="AK65" s="86"/>
      <c r="AL65" s="83"/>
      <c r="AM65" s="84"/>
      <c r="AN65" s="87"/>
      <c r="AO65" s="87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</row>
    <row r="66" spans="1:112" ht="19.5" customHeight="1">
      <c r="A66" s="6"/>
      <c r="B66" s="21"/>
      <c r="C66" s="21"/>
      <c r="D66" s="21"/>
      <c r="E66" s="7"/>
      <c r="F66" s="31"/>
      <c r="G66" s="21"/>
      <c r="H66" s="21"/>
      <c r="I66" s="21"/>
      <c r="J66" s="7"/>
      <c r="K66" s="7"/>
      <c r="L66" s="26"/>
      <c r="M66" s="26"/>
      <c r="N66" s="32"/>
      <c r="O66" s="26"/>
      <c r="P66" s="7"/>
      <c r="Q66" s="7"/>
      <c r="R66" s="12"/>
      <c r="S66" s="12"/>
      <c r="T66" s="37"/>
      <c r="U66" s="39"/>
      <c r="V66" s="39"/>
      <c r="W66" s="39"/>
      <c r="X66" s="39"/>
      <c r="Y66" s="84"/>
      <c r="Z66" s="84"/>
      <c r="AA66" s="39"/>
      <c r="AB66" s="56"/>
      <c r="AC66" s="39"/>
      <c r="AD66" s="37"/>
      <c r="AE66" s="39"/>
      <c r="AF66" s="37"/>
      <c r="AG66" s="37"/>
      <c r="AH66" s="37"/>
      <c r="AI66" s="37"/>
      <c r="AJ66" s="37"/>
      <c r="AK66" s="39"/>
      <c r="AL66" s="39"/>
      <c r="AM66" s="39"/>
      <c r="AN66" s="56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</row>
    <row r="67" spans="1:112" ht="19.5" customHeight="1">
      <c r="A67" s="6"/>
      <c r="B67" s="19"/>
      <c r="C67" s="19"/>
      <c r="D67" s="19"/>
      <c r="E67" s="19"/>
      <c r="F67" s="26"/>
      <c r="G67" s="19"/>
      <c r="H67" s="19"/>
      <c r="I67" s="19"/>
      <c r="J67" s="19"/>
      <c r="K67" s="19"/>
      <c r="L67" s="26"/>
      <c r="M67" s="26"/>
      <c r="N67" s="26"/>
      <c r="O67" s="26"/>
      <c r="P67" s="7"/>
      <c r="Q67" s="7"/>
      <c r="R67" s="12"/>
      <c r="S67" s="12"/>
      <c r="T67" s="37"/>
      <c r="U67" s="39"/>
      <c r="V67" s="39"/>
      <c r="W67" s="39"/>
      <c r="X67" s="39"/>
      <c r="Y67" s="55"/>
      <c r="Z67" s="55"/>
      <c r="AA67" s="39"/>
      <c r="AB67" s="56"/>
      <c r="AC67" s="39"/>
      <c r="AD67" s="37"/>
      <c r="AE67" s="39"/>
      <c r="AF67" s="37"/>
      <c r="AG67" s="37"/>
      <c r="AH67" s="37"/>
      <c r="AI67" s="37"/>
      <c r="AJ67" s="37"/>
      <c r="AK67" s="39"/>
      <c r="AL67" s="39"/>
      <c r="AM67" s="39"/>
      <c r="AN67" s="5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</row>
    <row r="68" spans="1:112" ht="19.5" customHeight="1">
      <c r="A68" s="6"/>
      <c r="B68" s="24"/>
      <c r="C68" s="24"/>
      <c r="D68" s="24"/>
      <c r="E68" s="24"/>
      <c r="F68" s="23"/>
      <c r="G68" s="24"/>
      <c r="H68" s="24"/>
      <c r="I68" s="24"/>
      <c r="J68" s="24"/>
      <c r="K68" s="24"/>
      <c r="L68" s="23"/>
      <c r="M68" s="23"/>
      <c r="N68" s="23"/>
      <c r="O68" s="23"/>
      <c r="P68" s="7"/>
      <c r="Q68" s="7"/>
      <c r="R68" s="12"/>
      <c r="S68" s="12"/>
      <c r="T68" s="37"/>
      <c r="U68" s="39"/>
      <c r="V68" s="39"/>
      <c r="W68" s="39"/>
      <c r="X68" s="39"/>
      <c r="Y68" s="39"/>
      <c r="Z68" s="39"/>
      <c r="AA68" s="39"/>
      <c r="AB68" s="85"/>
      <c r="AC68" s="85"/>
      <c r="AD68" s="83"/>
      <c r="AE68" s="84"/>
      <c r="AF68" s="85"/>
      <c r="AG68" s="85"/>
      <c r="AH68" s="86"/>
      <c r="AI68" s="86"/>
      <c r="AJ68" s="86"/>
      <c r="AK68" s="86"/>
      <c r="AL68" s="83"/>
      <c r="AM68" s="84"/>
      <c r="AN68" s="87"/>
      <c r="AO68" s="87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</row>
    <row r="69" spans="1:112" ht="19.5" customHeight="1">
      <c r="A69" s="6"/>
      <c r="B69" s="7"/>
      <c r="C69" s="7"/>
      <c r="D69" s="7"/>
      <c r="E69" s="19"/>
      <c r="F69" s="26"/>
      <c r="G69" s="7"/>
      <c r="H69" s="7"/>
      <c r="I69" s="7"/>
      <c r="J69" s="19"/>
      <c r="K69" s="19"/>
      <c r="L69" s="26"/>
      <c r="M69" s="26"/>
      <c r="N69" s="26"/>
      <c r="O69" s="26"/>
      <c r="P69" s="7"/>
      <c r="Q69" s="7"/>
      <c r="R69" s="12"/>
      <c r="S69" s="12"/>
      <c r="T69" s="37"/>
      <c r="U69" s="39"/>
      <c r="V69" s="39"/>
      <c r="W69" s="39"/>
      <c r="X69" s="39"/>
      <c r="Y69" s="84"/>
      <c r="Z69" s="84"/>
      <c r="AA69" s="39"/>
      <c r="AB69" s="56"/>
      <c r="AC69" s="39"/>
      <c r="AD69" s="37"/>
      <c r="AE69" s="39"/>
      <c r="AF69" s="37"/>
      <c r="AG69" s="37"/>
      <c r="AH69" s="37"/>
      <c r="AI69" s="37"/>
      <c r="AJ69" s="37"/>
      <c r="AK69" s="39"/>
      <c r="AL69" s="39"/>
      <c r="AM69" s="39"/>
      <c r="AN69" s="56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</row>
    <row r="70" spans="1:112" ht="19.5" customHeight="1">
      <c r="A70" s="6"/>
      <c r="B70" s="21"/>
      <c r="C70" s="21"/>
      <c r="D70" s="21"/>
      <c r="E70" s="19"/>
      <c r="F70" s="31"/>
      <c r="G70" s="21"/>
      <c r="H70" s="21"/>
      <c r="I70" s="21"/>
      <c r="J70" s="19"/>
      <c r="K70" s="7"/>
      <c r="L70" s="26"/>
      <c r="M70" s="26"/>
      <c r="N70" s="32"/>
      <c r="O70" s="26"/>
      <c r="P70" s="7"/>
      <c r="Q70" s="7"/>
      <c r="R70" s="12"/>
      <c r="S70" s="12"/>
      <c r="T70" s="37"/>
      <c r="U70" s="39"/>
      <c r="V70" s="39"/>
      <c r="W70" s="39"/>
      <c r="X70" s="39"/>
      <c r="Y70" s="55"/>
      <c r="Z70" s="55"/>
      <c r="AA70" s="39"/>
      <c r="AB70" s="56"/>
      <c r="AC70" s="39"/>
      <c r="AD70" s="37"/>
      <c r="AE70" s="39"/>
      <c r="AF70" s="37"/>
      <c r="AG70" s="37"/>
      <c r="AH70" s="37"/>
      <c r="AI70" s="37"/>
      <c r="AJ70" s="37"/>
      <c r="AK70" s="39"/>
      <c r="AL70" s="39"/>
      <c r="AM70" s="39"/>
      <c r="AN70" s="56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</row>
    <row r="71" spans="1:112" ht="19.5" customHeight="1">
      <c r="A71" s="6"/>
      <c r="B71" s="21"/>
      <c r="C71" s="21"/>
      <c r="D71" s="21"/>
      <c r="E71" s="24"/>
      <c r="F71" s="31"/>
      <c r="G71" s="21"/>
      <c r="H71" s="21"/>
      <c r="I71" s="21"/>
      <c r="J71" s="24"/>
      <c r="K71" s="7"/>
      <c r="L71" s="26"/>
      <c r="M71" s="23"/>
      <c r="N71" s="32"/>
      <c r="O71" s="26"/>
      <c r="P71" s="7"/>
      <c r="Q71" s="7"/>
      <c r="R71" s="12"/>
      <c r="S71" s="12"/>
      <c r="T71" s="37"/>
      <c r="U71" s="39"/>
      <c r="V71" s="39"/>
      <c r="W71" s="39"/>
      <c r="X71" s="39"/>
      <c r="Y71" s="39"/>
      <c r="Z71" s="39"/>
      <c r="AA71" s="39"/>
      <c r="AB71" s="85"/>
      <c r="AC71" s="85"/>
      <c r="AD71" s="83"/>
      <c r="AE71" s="84"/>
      <c r="AF71" s="85"/>
      <c r="AG71" s="85"/>
      <c r="AH71" s="86"/>
      <c r="AI71" s="86"/>
      <c r="AJ71" s="86"/>
      <c r="AK71" s="86"/>
      <c r="AL71" s="83"/>
      <c r="AM71" s="84"/>
      <c r="AN71" s="87"/>
      <c r="AO71" s="87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</row>
    <row r="72" spans="1:112" ht="19.5" customHeight="1">
      <c r="A72" s="6"/>
      <c r="B72" s="21"/>
      <c r="C72" s="21"/>
      <c r="D72" s="21"/>
      <c r="E72" s="19"/>
      <c r="F72" s="31"/>
      <c r="G72" s="21"/>
      <c r="H72" s="21"/>
      <c r="I72" s="21"/>
      <c r="J72" s="19"/>
      <c r="K72" s="7"/>
      <c r="L72" s="26"/>
      <c r="M72" s="26"/>
      <c r="N72" s="32"/>
      <c r="O72" s="26"/>
      <c r="P72" s="7"/>
      <c r="Q72" s="7"/>
      <c r="R72" s="12"/>
      <c r="S72" s="12"/>
      <c r="T72" s="37"/>
      <c r="U72" s="39"/>
      <c r="V72" s="39"/>
      <c r="W72" s="39"/>
      <c r="X72" s="39"/>
      <c r="Y72" s="84"/>
      <c r="Z72" s="84"/>
      <c r="AA72" s="39"/>
      <c r="AB72" s="56"/>
      <c r="AC72" s="39"/>
      <c r="AD72" s="37"/>
      <c r="AE72" s="39"/>
      <c r="AF72" s="37"/>
      <c r="AG72" s="37"/>
      <c r="AH72" s="37"/>
      <c r="AI72" s="37"/>
      <c r="AJ72" s="37"/>
      <c r="AK72" s="39"/>
      <c r="AL72" s="39"/>
      <c r="AM72" s="39"/>
      <c r="AN72" s="56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</row>
    <row r="73" spans="1:112" ht="19.5" customHeight="1">
      <c r="A73" s="6"/>
      <c r="B73" s="19"/>
      <c r="C73" s="19"/>
      <c r="D73" s="19"/>
      <c r="E73" s="19"/>
      <c r="F73" s="26"/>
      <c r="G73" s="19"/>
      <c r="H73" s="19"/>
      <c r="I73" s="19"/>
      <c r="J73" s="19"/>
      <c r="K73" s="19"/>
      <c r="L73" s="26"/>
      <c r="M73" s="26"/>
      <c r="N73" s="26"/>
      <c r="O73" s="26"/>
      <c r="P73" s="7"/>
      <c r="Q73" s="7"/>
      <c r="R73" s="12"/>
      <c r="S73" s="12"/>
      <c r="T73" s="37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</row>
    <row r="74" spans="1:112" ht="19.5" customHeight="1">
      <c r="A74" s="6"/>
      <c r="B74" s="24"/>
      <c r="C74" s="24"/>
      <c r="D74" s="24"/>
      <c r="E74" s="24"/>
      <c r="F74" s="23"/>
      <c r="G74" s="24"/>
      <c r="H74" s="24"/>
      <c r="I74" s="24"/>
      <c r="J74" s="24"/>
      <c r="K74" s="24"/>
      <c r="L74" s="23"/>
      <c r="M74" s="23"/>
      <c r="N74" s="23"/>
      <c r="O74" s="23"/>
      <c r="P74" s="7"/>
      <c r="Q74" s="7"/>
      <c r="R74" s="12"/>
      <c r="S74" s="12"/>
      <c r="T74" s="37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</row>
    <row r="75" spans="1:112" ht="19.5" customHeight="1">
      <c r="A75" s="6"/>
      <c r="B75" s="19"/>
      <c r="C75" s="19"/>
      <c r="D75" s="19"/>
      <c r="E75" s="19"/>
      <c r="F75" s="26"/>
      <c r="G75" s="19"/>
      <c r="H75" s="19"/>
      <c r="I75" s="19"/>
      <c r="J75" s="19"/>
      <c r="K75" s="19"/>
      <c r="L75" s="26"/>
      <c r="M75" s="26"/>
      <c r="N75" s="26"/>
      <c r="O75" s="26"/>
      <c r="P75" s="7"/>
      <c r="Q75" s="7"/>
      <c r="R75" s="12"/>
      <c r="S75" s="12"/>
      <c r="T75" s="37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</row>
    <row r="76" spans="1:112" ht="19.5" customHeight="1">
      <c r="A76" s="6"/>
      <c r="B76" s="21"/>
      <c r="C76" s="21"/>
      <c r="D76" s="21"/>
      <c r="E76" s="19"/>
      <c r="F76" s="31"/>
      <c r="G76" s="21"/>
      <c r="H76" s="21"/>
      <c r="I76" s="21"/>
      <c r="J76" s="19"/>
      <c r="K76" s="7"/>
      <c r="L76" s="26"/>
      <c r="M76" s="26"/>
      <c r="N76" s="32"/>
      <c r="O76" s="26"/>
      <c r="P76" s="7"/>
      <c r="Q76" s="7"/>
      <c r="R76" s="12"/>
      <c r="S76" s="12"/>
      <c r="T76" s="37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</row>
    <row r="77" spans="1:112" ht="19.5" customHeight="1">
      <c r="A77" s="6"/>
      <c r="B77" s="21"/>
      <c r="C77" s="21"/>
      <c r="D77" s="21"/>
      <c r="E77" s="24"/>
      <c r="F77" s="31"/>
      <c r="G77" s="21"/>
      <c r="H77" s="21"/>
      <c r="I77" s="21"/>
      <c r="J77" s="24"/>
      <c r="K77" s="7"/>
      <c r="L77" s="26"/>
      <c r="M77" s="23"/>
      <c r="N77" s="32"/>
      <c r="O77" s="26"/>
      <c r="P77" s="7"/>
      <c r="Q77" s="7"/>
      <c r="R77" s="12"/>
      <c r="S77" s="12"/>
      <c r="T77" s="37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</row>
    <row r="78" spans="1:112" ht="19.5" customHeight="1">
      <c r="A78" s="6"/>
      <c r="B78" s="21"/>
      <c r="C78" s="21"/>
      <c r="D78" s="21"/>
      <c r="E78" s="19"/>
      <c r="F78" s="31"/>
      <c r="G78" s="21"/>
      <c r="H78" s="21"/>
      <c r="I78" s="21"/>
      <c r="J78" s="19"/>
      <c r="K78" s="7"/>
      <c r="L78" s="26"/>
      <c r="M78" s="26"/>
      <c r="N78" s="32"/>
      <c r="O78" s="26"/>
      <c r="P78" s="7"/>
      <c r="Q78" s="7"/>
      <c r="R78" s="12"/>
      <c r="S78" s="12"/>
      <c r="T78" s="37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</row>
    <row r="79" spans="1:112" ht="19.5" customHeight="1">
      <c r="A79" s="6"/>
      <c r="B79" s="19"/>
      <c r="C79" s="19"/>
      <c r="D79" s="19"/>
      <c r="E79" s="19"/>
      <c r="F79" s="26"/>
      <c r="G79" s="19"/>
      <c r="H79" s="19"/>
      <c r="I79" s="19"/>
      <c r="J79" s="19"/>
      <c r="K79" s="19"/>
      <c r="L79" s="26"/>
      <c r="M79" s="26"/>
      <c r="N79" s="26"/>
      <c r="O79" s="26"/>
      <c r="P79" s="7"/>
      <c r="Q79" s="7"/>
      <c r="R79" s="12"/>
      <c r="S79" s="12"/>
      <c r="T79" s="37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</row>
    <row r="80" spans="1:112" ht="19.5" customHeight="1">
      <c r="A80" s="6"/>
      <c r="B80" s="24"/>
      <c r="C80" s="24"/>
      <c r="D80" s="24"/>
      <c r="E80" s="24"/>
      <c r="F80" s="23"/>
      <c r="G80" s="24"/>
      <c r="H80" s="24"/>
      <c r="I80" s="24"/>
      <c r="J80" s="24"/>
      <c r="K80" s="24"/>
      <c r="L80" s="23"/>
      <c r="M80" s="23"/>
      <c r="N80" s="23"/>
      <c r="O80" s="23"/>
      <c r="P80" s="7"/>
      <c r="Q80" s="7"/>
      <c r="R80" s="12"/>
      <c r="S80" s="12"/>
      <c r="T80" s="37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</row>
    <row r="81" spans="1:112" ht="19.5" customHeight="1">
      <c r="A81" s="6"/>
      <c r="B81" s="7"/>
      <c r="C81" s="7"/>
      <c r="D81" s="7"/>
      <c r="E81" s="19"/>
      <c r="F81" s="26"/>
      <c r="G81" s="7"/>
      <c r="H81" s="7"/>
      <c r="I81" s="7"/>
      <c r="J81" s="19"/>
      <c r="K81" s="19"/>
      <c r="L81" s="26"/>
      <c r="M81" s="26"/>
      <c r="N81" s="26"/>
      <c r="O81" s="26"/>
      <c r="P81" s="7"/>
      <c r="Q81" s="7"/>
      <c r="R81" s="12"/>
      <c r="S81" s="12"/>
      <c r="T81" s="37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</row>
    <row r="82" spans="1:112" ht="19.5" customHeight="1">
      <c r="A82" s="6"/>
      <c r="B82" s="21"/>
      <c r="C82" s="21"/>
      <c r="D82" s="21"/>
      <c r="E82" s="19"/>
      <c r="F82" s="31"/>
      <c r="G82" s="21"/>
      <c r="H82" s="21"/>
      <c r="I82" s="21"/>
      <c r="J82" s="19"/>
      <c r="K82" s="7"/>
      <c r="L82" s="26"/>
      <c r="M82" s="26"/>
      <c r="N82" s="32"/>
      <c r="O82" s="26"/>
      <c r="P82" s="7"/>
      <c r="Q82" s="7"/>
      <c r="R82" s="12"/>
      <c r="S82" s="12"/>
      <c r="T82" s="37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</row>
    <row r="83" spans="1:112" ht="19.5" customHeight="1">
      <c r="A83" s="6"/>
      <c r="B83" s="21"/>
      <c r="C83" s="21"/>
      <c r="D83" s="21"/>
      <c r="E83" s="24"/>
      <c r="F83" s="31"/>
      <c r="G83" s="21"/>
      <c r="H83" s="21"/>
      <c r="I83" s="21"/>
      <c r="J83" s="24"/>
      <c r="K83" s="7"/>
      <c r="L83" s="26"/>
      <c r="M83" s="23"/>
      <c r="N83" s="32"/>
      <c r="O83" s="26"/>
      <c r="P83" s="7"/>
      <c r="Q83" s="7"/>
      <c r="R83" s="12"/>
      <c r="S83" s="12"/>
      <c r="T83" s="37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</row>
    <row r="84" spans="1:112" ht="19.5" customHeight="1">
      <c r="A84" s="6"/>
      <c r="B84" s="21"/>
      <c r="C84" s="21"/>
      <c r="D84" s="21"/>
      <c r="E84" s="19"/>
      <c r="F84" s="31"/>
      <c r="G84" s="21"/>
      <c r="H84" s="21"/>
      <c r="I84" s="21"/>
      <c r="J84" s="19"/>
      <c r="K84" s="7"/>
      <c r="L84" s="26"/>
      <c r="M84" s="26"/>
      <c r="N84" s="32"/>
      <c r="O84" s="26"/>
      <c r="P84" s="7"/>
      <c r="Q84" s="7"/>
      <c r="R84" s="12"/>
      <c r="S84" s="12"/>
      <c r="T84" s="37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</row>
    <row r="85" spans="1:112" ht="19.5" customHeight="1">
      <c r="A85" s="6"/>
      <c r="B85" s="19"/>
      <c r="C85" s="19"/>
      <c r="D85" s="19"/>
      <c r="E85" s="19"/>
      <c r="F85" s="26"/>
      <c r="G85" s="19"/>
      <c r="H85" s="19"/>
      <c r="I85" s="19"/>
      <c r="J85" s="19"/>
      <c r="K85" s="19"/>
      <c r="L85" s="26"/>
      <c r="M85" s="26"/>
      <c r="N85" s="26"/>
      <c r="O85" s="26"/>
      <c r="P85" s="7"/>
      <c r="Q85" s="7"/>
      <c r="R85" s="12"/>
      <c r="S85" s="12"/>
      <c r="T85" s="37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</row>
    <row r="86" spans="1:112" ht="19.5" customHeight="1">
      <c r="A86" s="6"/>
      <c r="B86" s="24"/>
      <c r="C86" s="24"/>
      <c r="D86" s="24"/>
      <c r="E86" s="24"/>
      <c r="F86" s="23"/>
      <c r="G86" s="24"/>
      <c r="H86" s="24"/>
      <c r="I86" s="24"/>
      <c r="J86" s="24"/>
      <c r="K86" s="24"/>
      <c r="L86" s="23"/>
      <c r="M86" s="23"/>
      <c r="N86" s="23"/>
      <c r="O86" s="23"/>
      <c r="P86" s="7"/>
      <c r="Q86" s="7"/>
      <c r="R86" s="12"/>
      <c r="S86" s="12"/>
      <c r="T86" s="37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</row>
    <row r="87" spans="1:112" ht="19.5" customHeight="1">
      <c r="A87" s="6"/>
      <c r="B87" s="19"/>
      <c r="C87" s="19"/>
      <c r="D87" s="19"/>
      <c r="E87" s="19"/>
      <c r="F87" s="26"/>
      <c r="G87" s="19"/>
      <c r="H87" s="19"/>
      <c r="I87" s="19"/>
      <c r="J87" s="19"/>
      <c r="K87" s="19"/>
      <c r="L87" s="26"/>
      <c r="M87" s="26"/>
      <c r="N87" s="26"/>
      <c r="O87" s="26"/>
      <c r="P87" s="7"/>
      <c r="Q87" s="7"/>
      <c r="R87" s="12"/>
      <c r="S87" s="12"/>
      <c r="T87" s="37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</row>
    <row r="88" spans="1:112" ht="19.5" customHeight="1">
      <c r="A88" s="6"/>
      <c r="B88" s="21"/>
      <c r="C88" s="21"/>
      <c r="D88" s="21"/>
      <c r="E88" s="19"/>
      <c r="F88" s="31"/>
      <c r="G88" s="21"/>
      <c r="H88" s="21"/>
      <c r="I88" s="21"/>
      <c r="J88" s="19"/>
      <c r="K88" s="7"/>
      <c r="L88" s="26"/>
      <c r="M88" s="26"/>
      <c r="N88" s="32"/>
      <c r="O88" s="26"/>
      <c r="P88" s="7"/>
      <c r="Q88" s="7"/>
      <c r="R88" s="12"/>
      <c r="S88" s="12"/>
      <c r="T88" s="37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</row>
    <row r="89" spans="1:112" ht="19.5" customHeight="1">
      <c r="A89" s="6"/>
      <c r="B89" s="21"/>
      <c r="C89" s="21"/>
      <c r="D89" s="21"/>
      <c r="E89" s="24"/>
      <c r="F89" s="31"/>
      <c r="G89" s="21"/>
      <c r="H89" s="21"/>
      <c r="I89" s="21"/>
      <c r="J89" s="24"/>
      <c r="K89" s="7"/>
      <c r="L89" s="26"/>
      <c r="M89" s="23"/>
      <c r="N89" s="32"/>
      <c r="O89" s="26"/>
      <c r="P89" s="7"/>
      <c r="Q89" s="7"/>
      <c r="R89" s="12"/>
      <c r="S89" s="12"/>
      <c r="T89" s="37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</row>
    <row r="90" spans="1:112" ht="19.5" customHeight="1">
      <c r="A90" s="6"/>
      <c r="B90" s="21"/>
      <c r="C90" s="21"/>
      <c r="D90" s="21"/>
      <c r="E90" s="19"/>
      <c r="F90" s="31"/>
      <c r="G90" s="21"/>
      <c r="H90" s="21"/>
      <c r="I90" s="21"/>
      <c r="J90" s="19"/>
      <c r="K90" s="7"/>
      <c r="L90" s="26"/>
      <c r="M90" s="26"/>
      <c r="N90" s="32"/>
      <c r="O90" s="26"/>
      <c r="P90" s="7"/>
      <c r="Q90" s="7"/>
      <c r="R90" s="12"/>
      <c r="S90" s="12"/>
      <c r="T90" s="37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</row>
    <row r="91" spans="1:112" ht="19.5" customHeight="1">
      <c r="A91" s="6"/>
      <c r="B91" s="19"/>
      <c r="C91" s="19"/>
      <c r="D91" s="19"/>
      <c r="E91" s="19"/>
      <c r="F91" s="26"/>
      <c r="G91" s="19"/>
      <c r="H91" s="19"/>
      <c r="I91" s="19"/>
      <c r="J91" s="19"/>
      <c r="K91" s="19"/>
      <c r="L91" s="26"/>
      <c r="M91" s="26"/>
      <c r="N91" s="26"/>
      <c r="O91" s="26"/>
      <c r="P91" s="7"/>
      <c r="Q91" s="7"/>
      <c r="R91" s="12"/>
      <c r="S91" s="12"/>
      <c r="T91" s="37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</row>
    <row r="92" spans="1:112" ht="19.5" customHeight="1">
      <c r="A92" s="6"/>
      <c r="B92" s="24"/>
      <c r="C92" s="24"/>
      <c r="D92" s="24"/>
      <c r="E92" s="24"/>
      <c r="F92" s="23"/>
      <c r="G92" s="24"/>
      <c r="H92" s="24"/>
      <c r="I92" s="24"/>
      <c r="J92" s="24"/>
      <c r="K92" s="24"/>
      <c r="L92" s="23"/>
      <c r="M92" s="23"/>
      <c r="N92" s="23"/>
      <c r="O92" s="23"/>
      <c r="P92" s="7"/>
      <c r="Q92" s="7"/>
      <c r="R92" s="12"/>
      <c r="S92" s="12"/>
      <c r="T92" s="37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</row>
    <row r="93" spans="1:112" ht="19.5" customHeight="1">
      <c r="A93" s="6"/>
      <c r="B93" s="7"/>
      <c r="C93" s="7"/>
      <c r="D93" s="7"/>
      <c r="E93" s="19"/>
      <c r="F93" s="26"/>
      <c r="G93" s="7"/>
      <c r="H93" s="7"/>
      <c r="I93" s="7"/>
      <c r="J93" s="19"/>
      <c r="K93" s="19"/>
      <c r="L93" s="26"/>
      <c r="M93" s="26"/>
      <c r="N93" s="26"/>
      <c r="O93" s="26"/>
      <c r="P93" s="7"/>
      <c r="Q93" s="7"/>
      <c r="R93" s="12"/>
      <c r="S93" s="12"/>
      <c r="T93" s="37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</row>
    <row r="94" spans="1:112" ht="19.5" customHeight="1">
      <c r="A94" s="6"/>
      <c r="B94" s="21"/>
      <c r="C94" s="21"/>
      <c r="D94" s="21"/>
      <c r="E94" s="19"/>
      <c r="F94" s="31"/>
      <c r="G94" s="21"/>
      <c r="H94" s="21"/>
      <c r="I94" s="21"/>
      <c r="J94" s="19"/>
      <c r="K94" s="7"/>
      <c r="L94" s="26"/>
      <c r="M94" s="26"/>
      <c r="N94" s="32"/>
      <c r="O94" s="26"/>
      <c r="P94" s="7"/>
      <c r="Q94" s="7"/>
      <c r="R94" s="12"/>
      <c r="S94" s="12"/>
      <c r="T94" s="37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</row>
    <row r="95" spans="1:112" ht="19.5" customHeight="1">
      <c r="A95" s="6"/>
      <c r="B95" s="21"/>
      <c r="C95" s="21"/>
      <c r="D95" s="21"/>
      <c r="E95" s="24"/>
      <c r="F95" s="31"/>
      <c r="G95" s="21"/>
      <c r="H95" s="21"/>
      <c r="I95" s="21"/>
      <c r="J95" s="24"/>
      <c r="K95" s="7"/>
      <c r="L95" s="26"/>
      <c r="M95" s="23"/>
      <c r="N95" s="32"/>
      <c r="O95" s="26"/>
      <c r="P95" s="7"/>
      <c r="Q95" s="7"/>
      <c r="R95" s="12"/>
      <c r="S95" s="12"/>
      <c r="T95" s="37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</row>
    <row r="96" spans="1:112" ht="19.5" customHeight="1">
      <c r="A96" s="6"/>
      <c r="B96" s="21"/>
      <c r="C96" s="21"/>
      <c r="D96" s="21"/>
      <c r="E96" s="19"/>
      <c r="F96" s="31"/>
      <c r="G96" s="21"/>
      <c r="H96" s="21"/>
      <c r="I96" s="21"/>
      <c r="J96" s="19"/>
      <c r="K96" s="7"/>
      <c r="L96" s="26"/>
      <c r="M96" s="26"/>
      <c r="N96" s="32"/>
      <c r="O96" s="26"/>
      <c r="P96" s="7"/>
      <c r="Q96" s="7"/>
      <c r="R96" s="12"/>
      <c r="S96" s="12"/>
      <c r="T96" s="37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</row>
    <row r="97" spans="1:112" ht="19.5" customHeight="1">
      <c r="A97" s="6"/>
      <c r="B97" s="19"/>
      <c r="C97" s="19"/>
      <c r="D97" s="19"/>
      <c r="E97" s="19"/>
      <c r="F97" s="26"/>
      <c r="G97" s="19"/>
      <c r="H97" s="19"/>
      <c r="I97" s="19"/>
      <c r="J97" s="19"/>
      <c r="K97" s="19"/>
      <c r="L97" s="26"/>
      <c r="M97" s="26"/>
      <c r="N97" s="26"/>
      <c r="O97" s="26"/>
      <c r="P97" s="7"/>
      <c r="Q97" s="7"/>
      <c r="R97" s="12"/>
      <c r="S97" s="12"/>
      <c r="T97" s="37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</row>
    <row r="98" spans="1:112" ht="19.5" customHeight="1">
      <c r="A98" s="6"/>
      <c r="B98" s="24"/>
      <c r="C98" s="24"/>
      <c r="D98" s="24"/>
      <c r="E98" s="24"/>
      <c r="F98" s="23"/>
      <c r="G98" s="24"/>
      <c r="H98" s="24"/>
      <c r="I98" s="24"/>
      <c r="J98" s="24"/>
      <c r="K98" s="24"/>
      <c r="L98" s="23"/>
      <c r="M98" s="23"/>
      <c r="N98" s="23"/>
      <c r="O98" s="23"/>
      <c r="P98" s="7"/>
      <c r="Q98" s="7"/>
      <c r="R98" s="12"/>
      <c r="S98" s="12"/>
      <c r="T98" s="37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</row>
    <row r="99" spans="1:112" ht="19.5" customHeight="1">
      <c r="A99" s="6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2"/>
      <c r="S99" s="12"/>
      <c r="T99" s="37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</row>
    <row r="100" spans="1:112" ht="19.5" customHeight="1">
      <c r="A100" s="6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2"/>
      <c r="S100" s="12"/>
      <c r="T100" s="37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</row>
    <row r="101" spans="1:112" ht="19.5" customHeight="1">
      <c r="A101" s="6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2"/>
      <c r="Q101" s="12"/>
      <c r="R101" s="12"/>
      <c r="S101" s="12"/>
      <c r="T101" s="37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</row>
    <row r="102" spans="1:112" ht="19.5" customHeight="1">
      <c r="A102" s="6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2"/>
      <c r="Q102" s="12"/>
      <c r="R102" s="12"/>
      <c r="S102" s="12"/>
      <c r="T102" s="37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</row>
    <row r="103" spans="1:112" ht="19.5" customHeight="1">
      <c r="A103" s="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2"/>
      <c r="Q103" s="12"/>
      <c r="R103" s="12"/>
      <c r="S103" s="12"/>
      <c r="T103" s="37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</row>
    <row r="104" spans="1:112" ht="19.5" customHeight="1">
      <c r="A104" s="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  <c r="Q104" s="12"/>
      <c r="R104" s="12"/>
      <c r="S104" s="12"/>
      <c r="T104" s="12"/>
      <c r="U104" s="7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</row>
    <row r="105" spans="1:112" ht="19.5" customHeight="1">
      <c r="A105" s="6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12"/>
      <c r="Q105" s="12"/>
      <c r="R105" s="12"/>
      <c r="S105" s="12"/>
      <c r="T105" s="12"/>
      <c r="U105" s="7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</row>
    <row r="106" spans="1:112" ht="19.5" customHeight="1">
      <c r="A106" s="6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2"/>
      <c r="Q106" s="12"/>
      <c r="R106" s="12"/>
      <c r="S106" s="12"/>
      <c r="T106" s="12"/>
      <c r="U106" s="7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</row>
    <row r="107" spans="1:112" ht="19.5" customHeight="1">
      <c r="A107" s="6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  <c r="Q107" s="12"/>
      <c r="R107" s="12"/>
      <c r="S107" s="12"/>
      <c r="T107" s="12"/>
      <c r="U107" s="7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</row>
    <row r="108" spans="1:112" ht="19.5" customHeight="1">
      <c r="A108" s="6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12"/>
      <c r="Q108" s="12"/>
      <c r="R108" s="12"/>
      <c r="S108" s="12"/>
      <c r="T108" s="12"/>
      <c r="U108" s="7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</row>
    <row r="109" spans="1:112" ht="19.5" customHeight="1">
      <c r="A109" s="6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2"/>
      <c r="Q109" s="12"/>
      <c r="R109" s="12"/>
      <c r="S109" s="12"/>
      <c r="T109" s="12"/>
      <c r="U109" s="7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</row>
    <row r="110" spans="1:112" ht="19.5" customHeight="1">
      <c r="A110" s="6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  <c r="Q110" s="12"/>
      <c r="R110" s="12"/>
      <c r="S110" s="12"/>
      <c r="T110" s="12"/>
      <c r="U110" s="7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</row>
    <row r="111" spans="1:112" ht="19.5" customHeight="1">
      <c r="A111" s="6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12"/>
      <c r="Q111" s="12"/>
      <c r="R111" s="12"/>
      <c r="S111" s="12"/>
      <c r="T111" s="12"/>
      <c r="U111" s="7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</row>
    <row r="112" spans="1:112" ht="19.5" customHeight="1">
      <c r="A112" s="6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2"/>
      <c r="Q112" s="12"/>
      <c r="R112" s="12"/>
      <c r="S112" s="12"/>
      <c r="T112" s="12"/>
      <c r="U112" s="7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</row>
    <row r="113" spans="1:112" ht="19.5" customHeight="1">
      <c r="A113" s="6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  <c r="Q113" s="12"/>
      <c r="R113" s="12"/>
      <c r="S113" s="12"/>
      <c r="T113" s="12"/>
      <c r="U113" s="7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</row>
    <row r="114" spans="1:112" ht="19.5" customHeight="1">
      <c r="A114" s="6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12"/>
      <c r="Q114" s="12"/>
      <c r="R114" s="12"/>
      <c r="S114" s="12"/>
      <c r="T114" s="12"/>
      <c r="U114" s="7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</row>
    <row r="115" spans="1:112" ht="19.5" customHeight="1">
      <c r="A115" s="6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2"/>
      <c r="Q115" s="12"/>
      <c r="R115" s="12"/>
      <c r="S115" s="12"/>
      <c r="T115" s="12"/>
      <c r="U115" s="7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</row>
    <row r="116" spans="1:112" ht="19.5" customHeight="1">
      <c r="A116" s="6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  <c r="Q116" s="12"/>
      <c r="R116" s="12"/>
      <c r="U116" s="2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</row>
    <row r="117" spans="1:112" ht="19.5" customHeight="1">
      <c r="A117" s="6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12"/>
      <c r="Q117" s="12"/>
      <c r="R117" s="12"/>
      <c r="U117" s="2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</row>
    <row r="118" spans="1:112" ht="19.5" customHeight="1">
      <c r="A118" s="6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2"/>
      <c r="Q118" s="12"/>
      <c r="R118" s="12"/>
      <c r="U118" s="2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</row>
    <row r="119" spans="1:112" ht="19.5" customHeight="1">
      <c r="A119" s="6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  <c r="Q119" s="12"/>
      <c r="R119" s="12"/>
      <c r="U119" s="2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</row>
    <row r="120" spans="1:112" ht="19.5" customHeight="1">
      <c r="A120" s="6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12"/>
      <c r="Q120" s="12"/>
      <c r="R120" s="12"/>
      <c r="U120" s="2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</row>
    <row r="121" spans="1:112" ht="19.5" customHeight="1">
      <c r="A121" s="6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2"/>
      <c r="Q121" s="12"/>
      <c r="R121" s="12"/>
      <c r="U121" s="2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</row>
    <row r="122" spans="1:112" ht="19.5" customHeight="1">
      <c r="A122" s="6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2"/>
      <c r="Q122" s="12"/>
      <c r="R122" s="12"/>
      <c r="U122" s="2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</row>
    <row r="123" spans="1:112" ht="19.5" customHeight="1">
      <c r="A123" s="6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12"/>
      <c r="Q123" s="12"/>
      <c r="R123" s="12"/>
      <c r="U123" s="2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</row>
    <row r="124" spans="1:112" ht="19.5" customHeight="1">
      <c r="A124" s="6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2"/>
      <c r="Q124" s="12"/>
      <c r="R124" s="12"/>
      <c r="U124" s="2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</row>
    <row r="125" spans="1:112" ht="19.5" customHeight="1">
      <c r="A125" s="6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2"/>
      <c r="Q125" s="12"/>
      <c r="R125" s="12"/>
      <c r="U125" s="2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</row>
    <row r="126" spans="1:112" ht="19.5" customHeight="1">
      <c r="A126" s="6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12"/>
      <c r="Q126" s="12"/>
      <c r="R126" s="12"/>
      <c r="U126" s="2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</row>
    <row r="127" spans="1:112" ht="19.5" customHeight="1">
      <c r="A127" s="6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2"/>
      <c r="Q127" s="12"/>
      <c r="R127" s="12"/>
      <c r="U127" s="2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</row>
    <row r="128" spans="1:112" ht="19.5" customHeight="1">
      <c r="A128" s="6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2"/>
      <c r="Q128" s="12"/>
      <c r="R128" s="12"/>
      <c r="U128" s="2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</row>
    <row r="129" spans="1:112" ht="19.5" customHeight="1">
      <c r="A129" s="6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2"/>
      <c r="Q129" s="12"/>
      <c r="R129" s="12"/>
      <c r="U129" s="2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</row>
    <row r="130" spans="1:112" ht="19.5" customHeight="1">
      <c r="A130" s="6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2"/>
      <c r="Q130" s="12"/>
      <c r="R130" s="12"/>
      <c r="U130" s="2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</row>
    <row r="131" spans="1:112" ht="19.5" customHeight="1">
      <c r="A131" s="6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2"/>
      <c r="Q131" s="12"/>
      <c r="R131" s="12"/>
      <c r="U131" s="2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</row>
    <row r="132" spans="1:112" ht="19.5" customHeight="1">
      <c r="A132" s="6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2"/>
      <c r="Q132" s="12"/>
      <c r="R132" s="12"/>
      <c r="U132" s="2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</row>
    <row r="133" spans="1:112" s="8" customFormat="1" ht="19.5" customHeight="1">
      <c r="A133" s="6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  <c r="Q133" s="12"/>
      <c r="R133" s="12"/>
      <c r="U133" s="3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:112" s="8" customFormat="1" ht="19.5" customHeight="1">
      <c r="A134" s="6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  <c r="Q134" s="12"/>
      <c r="R134" s="12"/>
      <c r="U134" s="3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:112" s="8" customFormat="1" ht="19.5" customHeight="1">
      <c r="A135" s="6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U135" s="3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:112" s="8" customFormat="1" ht="19.5" customHeight="1">
      <c r="A136" s="6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U136" s="3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:112" s="8" customFormat="1" ht="19.5" customHeight="1">
      <c r="A137" s="6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U137" s="3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:112" s="8" customFormat="1" ht="19.5" customHeight="1">
      <c r="A138" s="6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U138" s="3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:112" s="8" customFormat="1" ht="19.5" customHeight="1">
      <c r="A139" s="6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U139" s="3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:112" s="8" customFormat="1" ht="19.5" customHeight="1">
      <c r="A140" s="6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U140" s="3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:112" ht="19.5" customHeight="1">
      <c r="A141" s="5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"/>
      <c r="Q141" s="8"/>
      <c r="R141" s="8"/>
      <c r="U141" s="2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</row>
    <row r="142" spans="1:112" ht="19.5" customHeight="1">
      <c r="A142" s="5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"/>
      <c r="Q142" s="8"/>
      <c r="R142" s="8"/>
      <c r="U142" s="2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</row>
    <row r="143" spans="1:112" ht="19.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8"/>
      <c r="Q143" s="8"/>
      <c r="R143" s="8"/>
      <c r="U143" s="2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</row>
    <row r="144" spans="1:112" ht="19.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8"/>
      <c r="Q144" s="8"/>
      <c r="R144" s="8"/>
      <c r="U144" s="2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</row>
    <row r="145" spans="1:112" ht="19.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8"/>
      <c r="Q145" s="8"/>
      <c r="R145" s="8"/>
      <c r="U145" s="2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</row>
    <row r="146" spans="1:112" ht="19.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8"/>
      <c r="Q146" s="8"/>
      <c r="R146" s="8"/>
      <c r="U146" s="2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</row>
    <row r="147" spans="1:112" ht="19.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8"/>
      <c r="Q147" s="8"/>
      <c r="R147" s="8"/>
      <c r="U147" s="2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</row>
    <row r="148" spans="1:112" ht="19.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8"/>
      <c r="Q148" s="8"/>
      <c r="R148" s="8"/>
      <c r="U148" s="2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</row>
    <row r="149" spans="1:112" ht="19.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8"/>
      <c r="Q149" s="8"/>
      <c r="R149" s="8"/>
      <c r="U149" s="2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</row>
    <row r="150" spans="1:112" ht="19.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8"/>
      <c r="Q150" s="8"/>
      <c r="R150" s="8"/>
      <c r="U150" s="2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</row>
    <row r="151" spans="1:112" ht="19.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8"/>
      <c r="Q151" s="8"/>
      <c r="R151" s="8"/>
      <c r="U151" s="2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</row>
    <row r="152" spans="21:112" ht="19.5" customHeight="1">
      <c r="U152" s="2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</row>
    <row r="153" spans="21:112" ht="19.5" customHeight="1">
      <c r="U153" s="2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</row>
    <row r="154" spans="21:112" ht="19.5" customHeight="1">
      <c r="U154" s="2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</row>
    <row r="155" spans="21:112" ht="19.5" customHeight="1">
      <c r="U155" s="2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</row>
    <row r="156" spans="21:112" ht="19.5" customHeight="1">
      <c r="U156" s="2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</row>
    <row r="157" spans="21:112" ht="19.5" customHeight="1">
      <c r="U157" s="2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</row>
    <row r="158" spans="21:112" ht="19.5" customHeight="1">
      <c r="U158" s="2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</row>
    <row r="159" spans="21:112" ht="19.5" customHeight="1">
      <c r="U159" s="2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</row>
    <row r="160" spans="21:112" ht="19.5" customHeight="1">
      <c r="U160" s="2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</row>
    <row r="161" spans="21:112" ht="19.5" customHeight="1">
      <c r="U161" s="2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</row>
    <row r="162" spans="21:112" ht="19.5" customHeight="1">
      <c r="U162" s="2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</row>
    <row r="163" spans="22:55" ht="12.75" customHeight="1"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</row>
    <row r="164" spans="22:55" ht="12.75" customHeight="1"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</row>
    <row r="165" spans="22:55" ht="12.75" customHeight="1"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</row>
    <row r="166" spans="22:55" ht="12.75" customHeight="1"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</row>
    <row r="167" spans="22:55" ht="12.75" customHeight="1"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</row>
    <row r="168" spans="22:55" ht="12.75" customHeight="1"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</row>
    <row r="169" spans="22:55" ht="12.75" customHeight="1"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</row>
    <row r="170" spans="22:55" ht="12.75" customHeight="1"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</row>
    <row r="171" spans="22:55" ht="12.75" customHeight="1"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</row>
    <row r="172" spans="22:55" ht="12.75" customHeight="1"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</row>
    <row r="173" spans="22:55" ht="12.75" customHeight="1"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</row>
    <row r="174" spans="22:55" ht="12.75" customHeight="1"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</row>
    <row r="175" spans="22:55" ht="12.75" customHeight="1"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</row>
    <row r="176" spans="22:55" ht="12.75" customHeight="1"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</row>
    <row r="177" spans="22:55" ht="12.75" customHeight="1"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</row>
    <row r="178" spans="22:55" ht="12.75" customHeight="1"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</row>
    <row r="179" spans="22:55" ht="12.75" customHeight="1"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</row>
    <row r="180" spans="22:55" ht="12.75" customHeight="1"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</row>
    <row r="181" spans="22:55" ht="12.75" customHeight="1"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</row>
    <row r="182" spans="22:55" ht="12.75" customHeight="1"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</row>
    <row r="183" spans="22:55" ht="12.75" customHeight="1"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</row>
    <row r="184" spans="22:55" ht="12.75" customHeight="1"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</row>
    <row r="185" spans="22:55" ht="12.75" customHeight="1"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</row>
    <row r="186" spans="22:55" ht="12.75" customHeight="1"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</row>
    <row r="187" spans="22:55" ht="12.75" customHeight="1"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</row>
    <row r="188" spans="22:55" ht="12.75" customHeight="1"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</row>
    <row r="189" spans="22:55" ht="12.75" customHeight="1"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</row>
    <row r="190" spans="22:55" ht="12.75" customHeight="1"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</row>
    <row r="191" spans="22:55" ht="12.75" customHeight="1"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</row>
    <row r="192" spans="22:55" ht="12.75" customHeight="1"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</row>
    <row r="193" spans="22:55" ht="12.75" customHeight="1"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</row>
    <row r="194" spans="22:55" ht="12.75" customHeight="1"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</row>
    <row r="195" spans="22:55" ht="12.75" customHeight="1"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</row>
    <row r="196" spans="22:55" ht="12.75" customHeight="1"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</row>
    <row r="197" spans="22:55" ht="12.75" customHeight="1"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</row>
    <row r="198" spans="22:55" ht="12.75" customHeight="1"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</row>
    <row r="199" spans="22:55" ht="12.75" customHeight="1"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</row>
    <row r="200" spans="22:55" ht="12.75" customHeight="1"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</row>
    <row r="201" spans="22:55" ht="12.75" customHeight="1"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</row>
    <row r="202" spans="22:55" ht="12.75" customHeight="1"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</row>
    <row r="203" spans="22:55" ht="12.75" customHeight="1"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</row>
    <row r="204" spans="22:55" ht="12.75" customHeight="1"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</row>
    <row r="205" spans="22:55" ht="12.75" customHeight="1"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</row>
    <row r="206" spans="22:55" ht="12.75" customHeight="1"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</row>
    <row r="207" spans="22:55" ht="12.75" customHeight="1"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</row>
    <row r="208" spans="22:55" ht="12.75" customHeight="1"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</row>
    <row r="209" spans="22:55" ht="12.75" customHeight="1"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</row>
    <row r="210" spans="22:55" ht="12.75" customHeight="1"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</row>
    <row r="211" spans="22:55" ht="12.75" customHeight="1"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</row>
    <row r="212" spans="22:55" ht="12.75" customHeight="1"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</row>
    <row r="213" spans="22:55" ht="12.75" customHeight="1"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</row>
    <row r="214" spans="22:55" ht="12.75" customHeight="1"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</row>
    <row r="215" spans="22:55" ht="12.75" customHeight="1"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</row>
    <row r="216" spans="22:55" ht="12.75" customHeight="1"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</row>
    <row r="217" spans="22:55" ht="12.75" customHeight="1"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</row>
    <row r="218" spans="22:55" ht="12.75" customHeight="1"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</row>
    <row r="219" spans="22:55" ht="12.75" customHeight="1"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</row>
    <row r="220" spans="22:55" ht="12.75" customHeight="1"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</row>
    <row r="221" spans="22:55" ht="12.75" customHeight="1"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</row>
    <row r="222" spans="22:55" ht="12.75" customHeight="1"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</row>
    <row r="223" spans="22:55" ht="12.75" customHeight="1"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</row>
    <row r="224" spans="22:55" ht="12.75" customHeight="1"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</row>
    <row r="225" spans="22:55" ht="12.75" customHeight="1"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</row>
    <row r="226" spans="22:55" ht="12.75" customHeight="1"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</row>
    <row r="227" spans="22:55" ht="12.75" customHeight="1"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</row>
    <row r="228" spans="22:55" ht="12.75" customHeight="1"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</row>
    <row r="229" spans="22:55" ht="12.75" customHeight="1"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</row>
    <row r="230" spans="22:55" ht="12.75" customHeight="1"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</row>
    <row r="231" spans="22:55" ht="12.75" customHeight="1"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</row>
    <row r="232" spans="22:55" ht="12.75" customHeight="1"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</row>
    <row r="233" spans="22:55" ht="12.75" customHeight="1"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</row>
    <row r="234" spans="22:55" ht="12.75" customHeight="1"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</row>
    <row r="235" spans="22:55" ht="12.75" customHeight="1"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</row>
    <row r="236" spans="22:55" ht="12.75" customHeight="1"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</row>
    <row r="237" spans="22:55" ht="12.75" customHeight="1"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</row>
    <row r="238" spans="22:55" ht="12.75" customHeight="1"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</row>
    <row r="239" spans="22:55" ht="12.75" customHeight="1"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</row>
    <row r="240" spans="22:55" ht="12.75" customHeight="1"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</row>
    <row r="241" spans="22:55" ht="12.75" customHeight="1"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</row>
    <row r="242" spans="22:55" ht="12.75" customHeight="1"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</row>
    <row r="243" spans="22:55" ht="12.75" customHeight="1"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</row>
    <row r="244" spans="22:55" ht="12.75" customHeight="1"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</row>
    <row r="245" spans="22:55" ht="12.75" customHeight="1"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</row>
    <row r="246" spans="22:55" ht="12.75" customHeight="1"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</row>
    <row r="247" spans="22:55" ht="12.75" customHeight="1"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</row>
    <row r="248" spans="22:55" ht="12.75" customHeight="1"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</row>
    <row r="249" spans="22:55" ht="12.75" customHeight="1"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</row>
    <row r="250" spans="22:55" ht="12.75" customHeight="1"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</row>
    <row r="251" spans="22:55" ht="12.75" customHeight="1"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</row>
    <row r="252" spans="22:55" ht="12.75" customHeight="1"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</row>
    <row r="253" spans="22:55" ht="12.75" customHeight="1"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</row>
    <row r="254" spans="22:55" ht="12.75" customHeight="1"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</row>
    <row r="255" spans="22:55" ht="12.75" customHeight="1"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</row>
    <row r="256" spans="22:55" ht="12.75" customHeight="1"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</row>
    <row r="257" spans="22:55" ht="12.75" customHeight="1"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</row>
    <row r="258" spans="22:55" ht="12.75" customHeight="1"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</row>
    <row r="259" spans="22:55" ht="12.75" customHeight="1"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</row>
    <row r="260" spans="22:55" ht="12.75" customHeight="1"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</row>
    <row r="261" spans="22:55" ht="12.75" customHeight="1"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</row>
    <row r="262" spans="22:55" ht="12.75" customHeight="1"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</row>
    <row r="263" spans="22:55" ht="12.75" customHeight="1"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</row>
    <row r="264" spans="22:55" ht="12.75" customHeight="1"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</row>
    <row r="265" spans="22:55" ht="12.75" customHeight="1"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</row>
    <row r="266" spans="22:55" ht="12.75" customHeight="1"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</row>
    <row r="267" spans="22:55" ht="12.75" customHeight="1"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</row>
    <row r="268" spans="22:55" ht="12.75" customHeight="1"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</row>
    <row r="269" spans="22:55" ht="12.75" customHeight="1"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</row>
    <row r="270" spans="22:55" ht="12.75" customHeight="1"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</row>
    <row r="271" spans="22:55" ht="12.75" customHeight="1"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</row>
    <row r="272" spans="22:55" ht="12.75" customHeight="1"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</row>
    <row r="273" spans="22:55" ht="12.75" customHeight="1"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</row>
    <row r="274" spans="22:55" ht="12.75" customHeight="1"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</row>
    <row r="275" spans="22:55" ht="12.75" customHeight="1"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</row>
    <row r="276" spans="22:55" ht="12.75" customHeight="1"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</row>
    <row r="277" spans="22:55" ht="12.75" customHeight="1"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</row>
    <row r="278" spans="22:55" ht="12.75" customHeight="1"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</row>
    <row r="279" spans="22:55" ht="12.75" customHeight="1"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</row>
    <row r="280" spans="22:55" ht="12.75" customHeight="1"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</row>
    <row r="281" spans="22:55" ht="12.75" customHeight="1"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</row>
    <row r="282" spans="22:55" ht="12.75" customHeight="1"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</row>
    <row r="283" spans="22:55" ht="12.75" customHeight="1"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</row>
    <row r="284" spans="22:55" ht="12.75" customHeight="1"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</row>
    <row r="285" spans="22:55" ht="12.75" customHeight="1"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</row>
    <row r="286" spans="22:55" ht="12.75" customHeight="1"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</row>
    <row r="287" spans="22:55" ht="12.75" customHeight="1"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</row>
    <row r="288" spans="22:55" ht="12.75" customHeight="1"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</row>
    <row r="289" spans="22:55" ht="12.75" customHeight="1"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</row>
    <row r="290" spans="22:55" ht="12.75" customHeight="1"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</row>
    <row r="291" spans="22:55" ht="12.75" customHeight="1"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</row>
    <row r="292" spans="22:55" ht="12.75" customHeight="1"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</row>
    <row r="293" spans="22:55" ht="12.75" customHeight="1"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</row>
    <row r="294" spans="22:55" ht="12.75" customHeight="1"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</row>
    <row r="295" spans="22:55" ht="12.75" customHeight="1"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</row>
    <row r="296" spans="22:55" ht="12.75" customHeight="1"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</row>
    <row r="297" spans="22:55" ht="12.75" customHeight="1"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</row>
    <row r="298" spans="22:55" ht="12.75" customHeight="1"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</row>
    <row r="299" spans="22:55" ht="12.75" customHeight="1"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</row>
    <row r="300" spans="22:55" ht="12.75" customHeight="1"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</row>
    <row r="301" spans="22:55" ht="12.75" customHeight="1"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</row>
    <row r="302" spans="22:55" ht="12.75" customHeight="1"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</row>
    <row r="303" spans="22:55" ht="12.75" customHeight="1"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</row>
    <row r="304" spans="22:55" ht="12.75" customHeight="1"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</row>
    <row r="305" spans="22:55" ht="12.75" customHeight="1"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</row>
    <row r="306" spans="22:55" ht="12.75" customHeight="1"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</row>
  </sheetData>
  <sheetProtection password="85BF" sheet="1" objects="1" scenarios="1" formatCells="0" deleteRows="0" selectLockedCells="1"/>
  <mergeCells count="217">
    <mergeCell ref="F19:G19"/>
    <mergeCell ref="F20:G20"/>
    <mergeCell ref="F21:G21"/>
    <mergeCell ref="F22:G22"/>
    <mergeCell ref="D19:E19"/>
    <mergeCell ref="D20:E20"/>
    <mergeCell ref="D21:E21"/>
    <mergeCell ref="G8:M8"/>
    <mergeCell ref="F11:G11"/>
    <mergeCell ref="F12:G12"/>
    <mergeCell ref="F13:G13"/>
    <mergeCell ref="F14:G14"/>
    <mergeCell ref="F15:G15"/>
    <mergeCell ref="F16:G16"/>
    <mergeCell ref="B18:C18"/>
    <mergeCell ref="B19:C19"/>
    <mergeCell ref="B20:C20"/>
    <mergeCell ref="B21:C21"/>
    <mergeCell ref="L2:T2"/>
    <mergeCell ref="B17:C17"/>
    <mergeCell ref="D17:E17"/>
    <mergeCell ref="F17:G17"/>
    <mergeCell ref="F10:G10"/>
    <mergeCell ref="D12:E12"/>
    <mergeCell ref="D11:E11"/>
    <mergeCell ref="D10:E10"/>
    <mergeCell ref="B16:C16"/>
    <mergeCell ref="D18:E18"/>
    <mergeCell ref="A1:U1"/>
    <mergeCell ref="B15:C15"/>
    <mergeCell ref="B14:C14"/>
    <mergeCell ref="B13:C13"/>
    <mergeCell ref="B12:C12"/>
    <mergeCell ref="B10:C10"/>
    <mergeCell ref="B11:C11"/>
    <mergeCell ref="F18:G18"/>
    <mergeCell ref="B2:J2"/>
    <mergeCell ref="D16:E16"/>
    <mergeCell ref="D15:E15"/>
    <mergeCell ref="D14:E14"/>
    <mergeCell ref="D13:E13"/>
    <mergeCell ref="B141:C142"/>
    <mergeCell ref="D141:E142"/>
    <mergeCell ref="F141:G142"/>
    <mergeCell ref="H141:I142"/>
    <mergeCell ref="J139:K140"/>
    <mergeCell ref="L139:M140"/>
    <mergeCell ref="N139:O140"/>
    <mergeCell ref="J141:K142"/>
    <mergeCell ref="L141:M142"/>
    <mergeCell ref="N141:O142"/>
    <mergeCell ref="B139:C140"/>
    <mergeCell ref="D139:E140"/>
    <mergeCell ref="F139:G140"/>
    <mergeCell ref="H139:I140"/>
    <mergeCell ref="J135:K136"/>
    <mergeCell ref="L135:M136"/>
    <mergeCell ref="N135:O136"/>
    <mergeCell ref="B137:C138"/>
    <mergeCell ref="D137:E138"/>
    <mergeCell ref="F137:G138"/>
    <mergeCell ref="H137:I138"/>
    <mergeCell ref="J137:K138"/>
    <mergeCell ref="L137:M138"/>
    <mergeCell ref="N137:O138"/>
    <mergeCell ref="B135:C136"/>
    <mergeCell ref="D135:E136"/>
    <mergeCell ref="F135:G136"/>
    <mergeCell ref="H135:I136"/>
    <mergeCell ref="AD71:AE71"/>
    <mergeCell ref="AN71:AO71"/>
    <mergeCell ref="AF71:AG71"/>
    <mergeCell ref="AH71:AI71"/>
    <mergeCell ref="AJ71:AK71"/>
    <mergeCell ref="AL71:AM71"/>
    <mergeCell ref="AJ68:AK68"/>
    <mergeCell ref="AD68:AE68"/>
    <mergeCell ref="AF68:AG68"/>
    <mergeCell ref="AH68:AI68"/>
    <mergeCell ref="AL65:AM65"/>
    <mergeCell ref="AN65:AO65"/>
    <mergeCell ref="AL68:AM68"/>
    <mergeCell ref="AN68:AO68"/>
    <mergeCell ref="AD65:AE65"/>
    <mergeCell ref="AF65:AG65"/>
    <mergeCell ref="AH65:AI65"/>
    <mergeCell ref="AJ65:AK65"/>
    <mergeCell ref="AN59:AO59"/>
    <mergeCell ref="AB62:AC62"/>
    <mergeCell ref="AD62:AE62"/>
    <mergeCell ref="AF62:AG62"/>
    <mergeCell ref="AH62:AI62"/>
    <mergeCell ref="AJ62:AK62"/>
    <mergeCell ref="AL62:AM62"/>
    <mergeCell ref="AN62:AO62"/>
    <mergeCell ref="AD59:AE59"/>
    <mergeCell ref="AF59:AG59"/>
    <mergeCell ref="AH59:AI59"/>
    <mergeCell ref="AJ59:AK59"/>
    <mergeCell ref="AL53:AM53"/>
    <mergeCell ref="AH53:AI53"/>
    <mergeCell ref="AJ53:AK53"/>
    <mergeCell ref="AL59:AM59"/>
    <mergeCell ref="AN53:AO53"/>
    <mergeCell ref="AB56:AC56"/>
    <mergeCell ref="AD56:AE56"/>
    <mergeCell ref="AF56:AG56"/>
    <mergeCell ref="AH56:AI56"/>
    <mergeCell ref="AJ56:AK56"/>
    <mergeCell ref="AL56:AM56"/>
    <mergeCell ref="AN56:AO56"/>
    <mergeCell ref="AD53:AE53"/>
    <mergeCell ref="AF53:AG53"/>
    <mergeCell ref="AN47:AO47"/>
    <mergeCell ref="AB50:AC50"/>
    <mergeCell ref="AD50:AE50"/>
    <mergeCell ref="AF50:AG50"/>
    <mergeCell ref="AH50:AI50"/>
    <mergeCell ref="AJ50:AK50"/>
    <mergeCell ref="AL50:AM50"/>
    <mergeCell ref="AN50:AO50"/>
    <mergeCell ref="AD47:AE47"/>
    <mergeCell ref="AL41:AM41"/>
    <mergeCell ref="AH41:AI41"/>
    <mergeCell ref="AJ41:AK41"/>
    <mergeCell ref="AL47:AM47"/>
    <mergeCell ref="AF41:AG41"/>
    <mergeCell ref="AF47:AG47"/>
    <mergeCell ref="AH47:AI47"/>
    <mergeCell ref="AJ47:AK47"/>
    <mergeCell ref="AD35:AE35"/>
    <mergeCell ref="AN41:AO41"/>
    <mergeCell ref="AB44:AC44"/>
    <mergeCell ref="AD44:AE44"/>
    <mergeCell ref="AF44:AG44"/>
    <mergeCell ref="AH44:AI44"/>
    <mergeCell ref="AJ44:AK44"/>
    <mergeCell ref="AL44:AM44"/>
    <mergeCell ref="AN44:AO44"/>
    <mergeCell ref="AD41:AE41"/>
    <mergeCell ref="AH38:AI38"/>
    <mergeCell ref="AJ38:AK38"/>
    <mergeCell ref="AL38:AM38"/>
    <mergeCell ref="AN38:AO38"/>
    <mergeCell ref="AL32:AM32"/>
    <mergeCell ref="AN32:AO32"/>
    <mergeCell ref="AF35:AG35"/>
    <mergeCell ref="AH35:AI35"/>
    <mergeCell ref="AJ35:AK35"/>
    <mergeCell ref="AL35:AM35"/>
    <mergeCell ref="AN35:AO35"/>
    <mergeCell ref="AN23:AO23"/>
    <mergeCell ref="AL26:AM26"/>
    <mergeCell ref="AN26:AO26"/>
    <mergeCell ref="AN29:AO29"/>
    <mergeCell ref="AL29:AM29"/>
    <mergeCell ref="Y72:Z72"/>
    <mergeCell ref="AD20:AE20"/>
    <mergeCell ref="AF20:AG20"/>
    <mergeCell ref="AD23:AE23"/>
    <mergeCell ref="AF23:AG23"/>
    <mergeCell ref="AD26:AE26"/>
    <mergeCell ref="AF26:AG26"/>
    <mergeCell ref="AB38:AC38"/>
    <mergeCell ref="AD38:AE38"/>
    <mergeCell ref="AF38:AG38"/>
    <mergeCell ref="AB71:AC71"/>
    <mergeCell ref="AB35:AC35"/>
    <mergeCell ref="AB41:AC41"/>
    <mergeCell ref="AB47:AC47"/>
    <mergeCell ref="AB53:AC53"/>
    <mergeCell ref="AB59:AC59"/>
    <mergeCell ref="AB65:AC65"/>
    <mergeCell ref="AB68:AC68"/>
    <mergeCell ref="AN17:AO17"/>
    <mergeCell ref="AH17:AI17"/>
    <mergeCell ref="AJ17:AK17"/>
    <mergeCell ref="AL17:AM17"/>
    <mergeCell ref="AL20:AM20"/>
    <mergeCell ref="AN20:AO20"/>
    <mergeCell ref="AL23:AM23"/>
    <mergeCell ref="Y48:Z48"/>
    <mergeCell ref="Y27:Z27"/>
    <mergeCell ref="Y30:Z30"/>
    <mergeCell ref="Y33:Z33"/>
    <mergeCell ref="Y36:Z36"/>
    <mergeCell ref="Y39:Z39"/>
    <mergeCell ref="Y42:Z42"/>
    <mergeCell ref="Y66:Z66"/>
    <mergeCell ref="Y69:Z69"/>
    <mergeCell ref="Y51:Z51"/>
    <mergeCell ref="Y54:Z54"/>
    <mergeCell ref="Y57:Z57"/>
    <mergeCell ref="Y60:Z60"/>
    <mergeCell ref="AD21:AE21"/>
    <mergeCell ref="AF21:AG21"/>
    <mergeCell ref="Y45:Z45"/>
    <mergeCell ref="Y63:Z63"/>
    <mergeCell ref="Y21:Z21"/>
    <mergeCell ref="Y24:Z24"/>
    <mergeCell ref="AD22:AE22"/>
    <mergeCell ref="AF22:AG22"/>
    <mergeCell ref="AD24:AE24"/>
    <mergeCell ref="AF24:AG24"/>
    <mergeCell ref="Y14:Z14"/>
    <mergeCell ref="AD18:AE18"/>
    <mergeCell ref="AF18:AG18"/>
    <mergeCell ref="AD19:AE19"/>
    <mergeCell ref="AF19:AG19"/>
    <mergeCell ref="AD17:AE17"/>
    <mergeCell ref="AF17:AG17"/>
    <mergeCell ref="Y18:Z18"/>
    <mergeCell ref="B22:C22"/>
    <mergeCell ref="F23:G23"/>
    <mergeCell ref="AD25:AE25"/>
    <mergeCell ref="AF25:AG25"/>
    <mergeCell ref="D22:E22"/>
  </mergeCells>
  <conditionalFormatting sqref="AN72 AF71 AN18:AN19 AN21:AN22 AN24:AN25 AN27:AN28 AN30:AN31 AN33:AN34 AN36:AN37 AN39:AN40 AN42:AN43 AN45:AN46 AN48:AN49 AN51:AN52 AN54:AN55 AN57:AN58 AN60:AN61 AN63:AN64 AN66:AN67 AN69:AN70 AF68 AF17:AF26 AF32 AF35 AF38 AF41 AF44 AF47 AF50 AF53 AF56 AF59 AF62 AF65">
    <cfRule type="cellIs" priority="1" dxfId="0" operator="lessThan" stopIfTrue="1">
      <formula>0</formula>
    </cfRule>
  </conditionalFormatting>
  <conditionalFormatting sqref="AL72 AL69:AL70 AL18:AL19 AL21:AL22 AL24:AL25 AL27:AL28 AL30:AL31 AL33:AL34 AL36:AL37 AL39:AL40 AL42:AL43 AL45:AL46 AL48:AL49 AL51:AL52 AL54:AL55 AL57:AL58 AL60:AL61 AL63:AL64 AL66:AL67">
    <cfRule type="cellIs" priority="2" dxfId="0" operator="lessThan" stopIfTrue="1">
      <formula>0</formula>
    </cfRule>
  </conditionalFormatting>
  <printOptions/>
  <pageMargins left="0.7874015748031497" right="0.1968503937007874" top="0.5905511811023623" bottom="0.3937007874015748" header="0" footer="0"/>
  <pageSetup horizontalDpi="300" verticalDpi="300" orientation="portrait" paperSize="9" r:id="rId3"/>
  <headerFooter alignWithMargins="0">
    <oddHeader>&amp;C&amp;"Comic Sans MS,Normal"Sum af kast med to terninger</oddHeader>
    <oddFooter>&amp;Cwww.Sysform.dk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www.sysform.dk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Peder Lund Nielsen</dc:creator>
  <cp:keywords/>
  <dc:description/>
  <cp:lastModifiedBy>Peder Lund Nielsen</cp:lastModifiedBy>
  <cp:lastPrinted>2008-01-06T15:54:46Z</cp:lastPrinted>
  <dcterms:created xsi:type="dcterms:W3CDTF">2007-09-24T19:33:14Z</dcterms:created>
  <dcterms:modified xsi:type="dcterms:W3CDTF">2008-01-09T19:47:36Z</dcterms:modified>
  <cp:category/>
  <cp:version/>
  <cp:contentType/>
  <cp:contentStatus/>
</cp:coreProperties>
</file>